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User\Desktop\ВЕТЕРАНЫ 2023\"/>
    </mc:Choice>
  </mc:AlternateContent>
  <bookViews>
    <workbookView xWindow="0" yWindow="0" windowWidth="23040" windowHeight="9372" activeTab="25"/>
  </bookViews>
  <sheets>
    <sheet name="М30+ ПЭ" sheetId="3" r:id="rId1"/>
    <sheet name="М30+ ФЭ" sheetId="4" r:id="rId2"/>
    <sheet name="М40" sheetId="1" r:id="rId3"/>
    <sheet name="М45" sheetId="2" r:id="rId4"/>
    <sheet name="М50" sheetId="5" r:id="rId5"/>
    <sheet name="М55" sheetId="6" r:id="rId6"/>
    <sheet name="М60" sheetId="18" r:id="rId7"/>
    <sheet name="М65" sheetId="19" r:id="rId8"/>
    <sheet name="М70" sheetId="20" r:id="rId9"/>
    <sheet name="М75" sheetId="21" r:id="rId10"/>
    <sheet name="М80" sheetId="26" r:id="rId11"/>
    <sheet name="Ж35" sheetId="7" r:id="rId12"/>
    <sheet name="Ж45" sheetId="8" r:id="rId13"/>
    <sheet name="Ж50" sheetId="9" r:id="rId14"/>
    <sheet name="Ж60" sheetId="22" r:id="rId15"/>
    <sheet name="Ж65+ ПЭ" sheetId="23" r:id="rId16"/>
    <sheet name="Ж65+ ФЭ" sheetId="24" r:id="rId17"/>
    <sheet name="Ж70" sheetId="25" r:id="rId18"/>
    <sheet name="ММ35" sheetId="12" r:id="rId19"/>
    <sheet name="ММ40" sheetId="13" r:id="rId20"/>
    <sheet name="ММ50" sheetId="14" r:id="rId21"/>
    <sheet name="ММ55" sheetId="15" r:id="rId22"/>
    <sheet name="ММ60" sheetId="28" r:id="rId23"/>
    <sheet name="ММ65" sheetId="27" r:id="rId24"/>
    <sheet name="ММ70+" sheetId="29" r:id="rId25"/>
    <sheet name="ММ70 ФЭ" sheetId="30" r:id="rId26"/>
    <sheet name="ММ75" sheetId="31" r:id="rId27"/>
    <sheet name="ММ80" sheetId="36" r:id="rId28"/>
    <sheet name="ЖЖ35" sheetId="16" r:id="rId29"/>
    <sheet name="ЖЖ45" sheetId="17" r:id="rId30"/>
    <sheet name="ЖЖ60" sheetId="34" r:id="rId31"/>
    <sheet name="ЖЖ60+ ФЭ" sheetId="35" r:id="rId32"/>
    <sheet name="МЖ35" sheetId="11" r:id="rId33"/>
    <sheet name="МЖ50" sheetId="10" r:id="rId34"/>
    <sheet name="МЖ60" sheetId="32" r:id="rId35"/>
  </sheets>
  <definedNames>
    <definedName name="_Order1" hidden="1">255</definedName>
    <definedName name="HTML_CodePage" hidden="1">1252</definedName>
    <definedName name="HTML_Description" hidden="1">""</definedName>
    <definedName name="HTML_Email" hidden="1">""</definedName>
    <definedName name="HTML_Header" hidden="1">""</definedName>
    <definedName name="HTML_LastUpdate" hidden="1">"7/31/2000"</definedName>
    <definedName name="HTML_LineAfter" hidden="1">FALSE</definedName>
    <definedName name="HTML_LineBefore" hidden="1">FALSE</definedName>
    <definedName name="HTML_Name" hidden="1">"tbarnes"</definedName>
    <definedName name="HTML_OBDlg2" hidden="1">TRUE</definedName>
    <definedName name="HTML_OBDlg4" hidden="1">TRUE</definedName>
    <definedName name="HTML_OS" hidden="1">0</definedName>
    <definedName name="HTML_PathFile" hidden="1">"C:\Documents and Settings\TBARNES\My Documents\HTML Stuff\Draw1.htm"</definedName>
    <definedName name="HTML_Title" hidden="1">""</definedName>
    <definedName name="Z_431ADE6F_9C87_431C_B4A0_B27D4A052270_.wvu.Rows" localSheetId="29" hidden="1">ЖЖ45!#REF!</definedName>
    <definedName name="Z_431ADE6F_9C87_431C_B4A0_B27D4A052270_.wvu.Rows" localSheetId="33" hidden="1">МЖ50!#REF!</definedName>
    <definedName name="Z_431ADE6F_9C87_431C_B4A0_B27D4A052270_.wvu.Rows" localSheetId="18" hidden="1">ММ35!#REF!</definedName>
    <definedName name="Z_431ADE6F_9C87_431C_B4A0_B27D4A052270_.wvu.Rows" localSheetId="19" hidden="1">ММ40!#REF!</definedName>
    <definedName name="Z_BAECDCB9_3EEB_4217_B35B_1C8089F9B5BB_.wvu.Rows" localSheetId="29" hidden="1">ЖЖ45!#REF!</definedName>
    <definedName name="Z_BAECDCB9_3EEB_4217_B35B_1C8089F9B5BB_.wvu.Rows" localSheetId="33" hidden="1">МЖ50!#REF!</definedName>
    <definedName name="Z_BAECDCB9_3EEB_4217_B35B_1C8089F9B5BB_.wvu.Rows" localSheetId="18" hidden="1">ММ35!#REF!</definedName>
    <definedName name="Z_BAECDCB9_3EEB_4217_B35B_1C8089F9B5BB_.wvu.Rows" localSheetId="19" hidden="1">ММ40!#REF!</definedName>
    <definedName name="Z_F809504A_1B3D_4948_A071_6AE5F7F97D89_.wvu.Rows" localSheetId="29" hidden="1">ЖЖ45!#REF!</definedName>
    <definedName name="Z_F809504A_1B3D_4948_A071_6AE5F7F97D89_.wvu.Rows" localSheetId="33" hidden="1">МЖ50!#REF!</definedName>
    <definedName name="Z_F809504A_1B3D_4948_A071_6AE5F7F97D89_.wvu.Rows" localSheetId="18" hidden="1">ММ35!#REF!</definedName>
    <definedName name="Z_F809504A_1B3D_4948_A071_6AE5F7F97D89_.wvu.Rows" localSheetId="19" hidden="1">ММ40!#REF!</definedName>
  </definedNames>
  <calcPr calcId="152511"/>
</workbook>
</file>

<file path=xl/calcChain.xml><?xml version="1.0" encoding="utf-8"?>
<calcChain xmlns="http://schemas.openxmlformats.org/spreadsheetml/2006/main">
  <c r="H31" i="34" l="1"/>
  <c r="H33" i="34"/>
  <c r="H35" i="34"/>
  <c r="H37" i="34"/>
  <c r="H43" i="34"/>
  <c r="H45" i="34"/>
  <c r="H47" i="34"/>
  <c r="H49" i="34"/>
  <c r="H29" i="29" l="1"/>
  <c r="H31" i="29"/>
  <c r="H33" i="29"/>
  <c r="H35" i="29"/>
  <c r="H41" i="29"/>
  <c r="H43" i="29"/>
  <c r="H45" i="29"/>
  <c r="H47" i="29"/>
  <c r="B198" i="28"/>
  <c r="B199" i="28"/>
  <c r="B199" i="26"/>
  <c r="B200" i="26"/>
  <c r="J14" i="23" l="1"/>
  <c r="J26" i="23"/>
  <c r="J32" i="23"/>
  <c r="J34" i="23"/>
  <c r="J36" i="23"/>
  <c r="J38" i="23"/>
  <c r="J44" i="23"/>
  <c r="J46" i="23"/>
  <c r="J48" i="23"/>
  <c r="J50" i="23"/>
  <c r="B198" i="22" l="1"/>
  <c r="B199" i="22"/>
  <c r="B199" i="21" l="1"/>
  <c r="B200" i="21"/>
  <c r="B199" i="20" l="1"/>
  <c r="B200" i="20"/>
  <c r="B200" i="19" l="1"/>
  <c r="B201" i="19"/>
  <c r="B199" i="18" l="1"/>
  <c r="B200" i="18"/>
  <c r="B198" i="15" l="1"/>
  <c r="B199" i="15"/>
  <c r="B198" i="14" l="1"/>
  <c r="B199" i="14"/>
  <c r="B200" i="9" l="1"/>
  <c r="B201" i="9"/>
  <c r="B200" i="8" l="1"/>
  <c r="B201" i="8"/>
  <c r="B200" i="7" l="1"/>
  <c r="B201" i="7"/>
  <c r="B200" i="6" l="1"/>
  <c r="B201" i="6"/>
  <c r="B200" i="5" l="1"/>
  <c r="B201" i="5"/>
  <c r="K29" i="3" l="1"/>
  <c r="K35" i="3"/>
  <c r="K37" i="3"/>
  <c r="K39" i="3"/>
  <c r="K41" i="3"/>
  <c r="K47" i="3"/>
  <c r="K49" i="3"/>
  <c r="K51" i="3"/>
  <c r="K53" i="3"/>
  <c r="B200" i="2" l="1"/>
  <c r="B201" i="2"/>
  <c r="B201" i="1" l="1"/>
  <c r="B200" i="1"/>
</calcChain>
</file>

<file path=xl/sharedStrings.xml><?xml version="1.0" encoding="utf-8"?>
<sst xmlns="http://schemas.openxmlformats.org/spreadsheetml/2006/main" count="3729" uniqueCount="804">
  <si>
    <t>ОСНОВНОЙ ТУРНИР ЛИЧНОГО ТУРНИРА РТТ В ОДИНОЧНОМ РАЗРЯДЕ</t>
  </si>
  <si>
    <t>Название турнира</t>
  </si>
  <si>
    <t>24-й зимний Чемпионат ветеранов Федерации тенниса России</t>
  </si>
  <si>
    <t>Место проведения</t>
  </si>
  <si>
    <t>Сроки проведения</t>
  </si>
  <si>
    <t>Возрастная группа</t>
  </si>
  <si>
    <t>Пол игроков</t>
  </si>
  <si>
    <t>Категория</t>
  </si>
  <si>
    <t>Класс</t>
  </si>
  <si>
    <t>ул. Зубковой, д. 12, корп. 1</t>
  </si>
  <si>
    <t>12.02.2023-19.02.2023</t>
  </si>
  <si>
    <t>Мужчины 40+</t>
  </si>
  <si>
    <t>M</t>
  </si>
  <si>
    <t>Категория А</t>
  </si>
  <si>
    <t>Статус игрока</t>
  </si>
  <si>
    <t>№ строк</t>
  </si>
  <si>
    <t>Фамилия</t>
  </si>
  <si>
    <t>И.О.</t>
  </si>
  <si>
    <t>Город (страна)</t>
  </si>
  <si>
    <t>1/4</t>
  </si>
  <si>
    <t>1/2</t>
  </si>
  <si>
    <t>Финал</t>
  </si>
  <si>
    <t>финала</t>
  </si>
  <si>
    <t>Д.</t>
  </si>
  <si>
    <t>Москва</t>
  </si>
  <si>
    <t>Д. В.</t>
  </si>
  <si>
    <t>Рязань</t>
  </si>
  <si>
    <t>Д. С.</t>
  </si>
  <si>
    <t>А. А.</t>
  </si>
  <si>
    <t>Киров</t>
  </si>
  <si>
    <t>С. А.</t>
  </si>
  <si>
    <t>Смоленск</t>
  </si>
  <si>
    <t>С. В.</t>
  </si>
  <si>
    <t>Архангельск</t>
  </si>
  <si>
    <t>А. В.</t>
  </si>
  <si>
    <t>Нижний Новгород</t>
  </si>
  <si>
    <t>А. М.</t>
  </si>
  <si>
    <t>Воронеж</t>
  </si>
  <si>
    <t>Иваново</t>
  </si>
  <si>
    <t>Оренбург</t>
  </si>
  <si>
    <t>Д. Р.</t>
  </si>
  <si>
    <t>И. Ю.</t>
  </si>
  <si>
    <t>Орел</t>
  </si>
  <si>
    <t>№</t>
  </si>
  <si>
    <t>Сеяные игроки</t>
  </si>
  <si>
    <t>Очки</t>
  </si>
  <si>
    <t>Дополнительный игрок</t>
  </si>
  <si>
    <t>Замененный игрок</t>
  </si>
  <si>
    <t>Присутствовали на жеребьевке</t>
  </si>
  <si>
    <t xml:space="preserve">Чарушин Дмитрий </t>
  </si>
  <si>
    <t>Колесников Сергей Александрович</t>
  </si>
  <si>
    <t>Дата жеребьевки</t>
  </si>
  <si>
    <t>Время жеребьевки</t>
  </si>
  <si>
    <t>Главный судья</t>
  </si>
  <si>
    <t>Алимова М.</t>
  </si>
  <si>
    <t>Подпись</t>
  </si>
  <si>
    <t>Фамилия И.О.</t>
  </si>
  <si>
    <t>ВЗРОСЛЫЕ</t>
  </si>
  <si>
    <t>ФТ</t>
  </si>
  <si>
    <t>-</t>
  </si>
  <si>
    <t>ДО 19 ЛЕТ</t>
  </si>
  <si>
    <t>I</t>
  </si>
  <si>
    <t>А</t>
  </si>
  <si>
    <t>Ожидающий игрок</t>
  </si>
  <si>
    <t>ДО 17 ЛЕТ</t>
  </si>
  <si>
    <t>II</t>
  </si>
  <si>
    <t>Б</t>
  </si>
  <si>
    <t>ДО 15 ЛЕТ</t>
  </si>
  <si>
    <t>III</t>
  </si>
  <si>
    <t>В</t>
  </si>
  <si>
    <t>ДО 13 ЛЕТ</t>
  </si>
  <si>
    <t>IV</t>
  </si>
  <si>
    <t>Г</t>
  </si>
  <si>
    <t>9-10 ЛЕТ</t>
  </si>
  <si>
    <t>V</t>
  </si>
  <si>
    <t>VI</t>
  </si>
  <si>
    <t>Х</t>
  </si>
  <si>
    <t>ЧАРУШИН</t>
  </si>
  <si>
    <t>ДМИТРИЕВ</t>
  </si>
  <si>
    <t>БАКУНИН</t>
  </si>
  <si>
    <t>НУЖДОВ</t>
  </si>
  <si>
    <t>ПУЗЫРНИКОВ</t>
  </si>
  <si>
    <t>СПИРИДОНОВ</t>
  </si>
  <si>
    <t>КАЗИКИН</t>
  </si>
  <si>
    <t>ЧЕРНАСОВ</t>
  </si>
  <si>
    <t>ЧИЖОВ</t>
  </si>
  <si>
    <t>ТОКАРЕВ</t>
  </si>
  <si>
    <t>КОЛЕСНИКОВ</t>
  </si>
  <si>
    <t>ХАДИКОВ</t>
  </si>
  <si>
    <t>БУНДИН</t>
  </si>
  <si>
    <t>СТАСУРИК</t>
  </si>
  <si>
    <t>ТАРАПАНОВ</t>
  </si>
  <si>
    <t xml:space="preserve">Тарапанов Андрей </t>
  </si>
  <si>
    <t xml:space="preserve">Нуждов Александр </t>
  </si>
  <si>
    <t>4</t>
  </si>
  <si>
    <t>3</t>
  </si>
  <si>
    <t>ОТКАЗ</t>
  </si>
  <si>
    <t>61 61</t>
  </si>
  <si>
    <t>60 62</t>
  </si>
  <si>
    <t xml:space="preserve">Обухов Андрей </t>
  </si>
  <si>
    <t xml:space="preserve">Ширко Сергей </t>
  </si>
  <si>
    <t>Пермь</t>
  </si>
  <si>
    <t>ОБУХОВ</t>
  </si>
  <si>
    <t>Ярославль</t>
  </si>
  <si>
    <t>А. Я.</t>
  </si>
  <si>
    <t>ГАРАЕВ</t>
  </si>
  <si>
    <t>Липецк</t>
  </si>
  <si>
    <t>ЩЕКОТУРОВ</t>
  </si>
  <si>
    <t>А.</t>
  </si>
  <si>
    <t>КАРПОВ</t>
  </si>
  <si>
    <t>НЕЯВКА</t>
  </si>
  <si>
    <t>ПУШКИН</t>
  </si>
  <si>
    <t>НИКИШИН</t>
  </si>
  <si>
    <t>Санкт-Петербург</t>
  </si>
  <si>
    <t>Р. И.</t>
  </si>
  <si>
    <t>в.м</t>
  </si>
  <si>
    <t xml:space="preserve">ЛЮТЕЦКИЙ </t>
  </si>
  <si>
    <t>ШИРКО</t>
  </si>
  <si>
    <t>Мужчины 45+</t>
  </si>
  <si>
    <t>Отказавшийся игрок</t>
  </si>
  <si>
    <t>Место</t>
  </si>
  <si>
    <r>
      <t>Геймы</t>
    </r>
    <r>
      <rPr>
        <vertAlign val="superscript"/>
        <sz val="12"/>
        <color rgb="FF000000"/>
        <rFont val="Arial Cyr"/>
      </rPr>
      <t>2</t>
    </r>
  </si>
  <si>
    <r>
      <t>Сеты</t>
    </r>
    <r>
      <rPr>
        <vertAlign val="superscript"/>
        <sz val="12"/>
        <color rgb="FF000000"/>
        <rFont val="Arial Cyr"/>
      </rPr>
      <t>1</t>
    </r>
  </si>
  <si>
    <t>Статус</t>
  </si>
  <si>
    <t>Расстановка</t>
  </si>
  <si>
    <t>ГРУППА 4</t>
  </si>
  <si>
    <t>ГРУППА 3</t>
  </si>
  <si>
    <t>И. П.</t>
  </si>
  <si>
    <t>АВАЧЕВ</t>
  </si>
  <si>
    <t>Сочи</t>
  </si>
  <si>
    <t>БУШИН</t>
  </si>
  <si>
    <t>Б. А.</t>
  </si>
  <si>
    <t>МОЛОДЦОВ</t>
  </si>
  <si>
    <t>ГРУППА 2</t>
  </si>
  <si>
    <t>В. И.</t>
  </si>
  <si>
    <t>МАЛАЕВ</t>
  </si>
  <si>
    <t>Е. В.</t>
  </si>
  <si>
    <t>КОРОТЯЕВ</t>
  </si>
  <si>
    <t>Рыбинск</t>
  </si>
  <si>
    <t>Н. В.</t>
  </si>
  <si>
    <t>БУРЦЕВ</t>
  </si>
  <si>
    <t>Волгоград</t>
  </si>
  <si>
    <t>ДАВИДЯН</t>
  </si>
  <si>
    <t>ГРУППА 1</t>
  </si>
  <si>
    <t>ПРЕДВАРИТЕЛЬНЫЙ ЭТАП</t>
  </si>
  <si>
    <t>Мужчины 30+</t>
  </si>
  <si>
    <t>ОСНОВНОЙ ТУРНИР ЛИЧНОГО ТУРНИРА РТТ В ОДИНОЧНОМ РАЗРЯДЕ (ПРЕДВАРИТЕЛЬНЫЙ ЭТАП, 4х4)</t>
  </si>
  <si>
    <t>7 место</t>
  </si>
  <si>
    <t>1/2
финала</t>
  </si>
  <si>
    <t>Место в группе</t>
  </si>
  <si>
    <t>№ группы</t>
  </si>
  <si>
    <t>ФИНАЛЬНЫЙ ЭТАП</t>
  </si>
  <si>
    <t>ОСНОВНОЙ ТУРНИР ЛИЧНОГО ТУРНИРА РТТ В ОДИНОЧНОМ РАЗРЯДЕ (ФИНАЛЬНЫЙ ЭТАП, 8 участников)</t>
  </si>
  <si>
    <t xml:space="preserve">Козлов Михаил </t>
  </si>
  <si>
    <t xml:space="preserve">Максимченко Александр </t>
  </si>
  <si>
    <t xml:space="preserve">Сафронский Олег </t>
  </si>
  <si>
    <t xml:space="preserve">Сидоренко Евгений </t>
  </si>
  <si>
    <t>О. В.</t>
  </si>
  <si>
    <t>САФРОНСКИЙ</t>
  </si>
  <si>
    <t>Ливны</t>
  </si>
  <si>
    <t>А. Н.</t>
  </si>
  <si>
    <t>БАЧУРИН</t>
  </si>
  <si>
    <t>Ноябрьск</t>
  </si>
  <si>
    <t>С. Б.</t>
  </si>
  <si>
    <t>КУЗЬМИН</t>
  </si>
  <si>
    <t>Балашиха</t>
  </si>
  <si>
    <t>С. К.</t>
  </si>
  <si>
    <t>БАРАТОВ</t>
  </si>
  <si>
    <t>Ростов-на-Дону</t>
  </si>
  <si>
    <t>МАКСИМЧЕНКО</t>
  </si>
  <si>
    <t>И. В.</t>
  </si>
  <si>
    <t>МИШНЕВ</t>
  </si>
  <si>
    <t>ХАРИТОНОВ</t>
  </si>
  <si>
    <t>П. Р.</t>
  </si>
  <si>
    <t>ДОЛИНСКИЙ</t>
  </si>
  <si>
    <t>В. В.</t>
  </si>
  <si>
    <t>АЛЕНИЧЕВ</t>
  </si>
  <si>
    <t>К.</t>
  </si>
  <si>
    <t>МАНАННИКОВ</t>
  </si>
  <si>
    <t>ИЛЬИН</t>
  </si>
  <si>
    <t>М. А.</t>
  </si>
  <si>
    <t>КОЗЛОВ</t>
  </si>
  <si>
    <t>Калуга</t>
  </si>
  <si>
    <t>М. К.</t>
  </si>
  <si>
    <t>МУРАВЬЕВ</t>
  </si>
  <si>
    <t>Россия</t>
  </si>
  <si>
    <t>АПРЕЛИКОВ</t>
  </si>
  <si>
    <t>СИДОРЕНКО</t>
  </si>
  <si>
    <t>Кисловодск</t>
  </si>
  <si>
    <t>Е. Г.</t>
  </si>
  <si>
    <t>Мужчины 50+</t>
  </si>
  <si>
    <t xml:space="preserve">Малачиев Магомед </t>
  </si>
  <si>
    <t xml:space="preserve">Педь Сергей </t>
  </si>
  <si>
    <t xml:space="preserve">Кощеев Олег </t>
  </si>
  <si>
    <t xml:space="preserve">Грузиненко Алексей </t>
  </si>
  <si>
    <t xml:space="preserve">Лаптев Игорь </t>
  </si>
  <si>
    <t xml:space="preserve">Мясоедов Александр </t>
  </si>
  <si>
    <t xml:space="preserve">Тулупов Михаил </t>
  </si>
  <si>
    <t xml:space="preserve">Ужакин Андрей </t>
  </si>
  <si>
    <t>Зеленоград</t>
  </si>
  <si>
    <t>М.В.</t>
  </si>
  <si>
    <t>ТУЛУПОВ</t>
  </si>
  <si>
    <t>Волжский</t>
  </si>
  <si>
    <t>М.Н.</t>
  </si>
  <si>
    <t>БАРКОВ</t>
  </si>
  <si>
    <t>Ю.</t>
  </si>
  <si>
    <t>ПАВЕЛЬЕВ</t>
  </si>
  <si>
    <t>И.В.</t>
  </si>
  <si>
    <t>КРЫЛОВ</t>
  </si>
  <si>
    <t>Ивантеевка</t>
  </si>
  <si>
    <t>А.Н.</t>
  </si>
  <si>
    <t>АБУХОВИЧ</t>
  </si>
  <si>
    <t>ПЕДЬ</t>
  </si>
  <si>
    <t>С.И.</t>
  </si>
  <si>
    <t>7</t>
  </si>
  <si>
    <t>А.П.</t>
  </si>
  <si>
    <t>МЯСОЕДОВ</t>
  </si>
  <si>
    <t>В.М.</t>
  </si>
  <si>
    <t>ВАСИЛЬЕВ</t>
  </si>
  <si>
    <t>Владикавказ</t>
  </si>
  <si>
    <t>А.Ф.</t>
  </si>
  <si>
    <t>НАНИЕВ</t>
  </si>
  <si>
    <t>С.П.</t>
  </si>
  <si>
    <t>ЛАУШКИН</t>
  </si>
  <si>
    <t>ЖИРУХИН</t>
  </si>
  <si>
    <t>КОЩЕЕВ</t>
  </si>
  <si>
    <t>Дубна</t>
  </si>
  <si>
    <t>О.А.</t>
  </si>
  <si>
    <t>6</t>
  </si>
  <si>
    <t>Красноярск</t>
  </si>
  <si>
    <t>А.В.</t>
  </si>
  <si>
    <t>ГРУЗИНЕНКО</t>
  </si>
  <si>
    <t>5</t>
  </si>
  <si>
    <t>Д.Г.</t>
  </si>
  <si>
    <t>МАКЕЕВ</t>
  </si>
  <si>
    <t>В.И</t>
  </si>
  <si>
    <t>СЕРГЕЙЧИК</t>
  </si>
  <si>
    <t>Котлас</t>
  </si>
  <si>
    <t>А.К.</t>
  </si>
  <si>
    <t>ЗАВАДСКИЙ</t>
  </si>
  <si>
    <t>Г.Н.</t>
  </si>
  <si>
    <t>ДАВТЯН</t>
  </si>
  <si>
    <t>ЛАПТЕВ</t>
  </si>
  <si>
    <t>И.П.</t>
  </si>
  <si>
    <t>Владимир</t>
  </si>
  <si>
    <t>М.И.</t>
  </si>
  <si>
    <t>МАЛАЧИЕВ</t>
  </si>
  <si>
    <t>8</t>
  </si>
  <si>
    <t>Л.В.</t>
  </si>
  <si>
    <t>ЖУКОВ</t>
  </si>
  <si>
    <t>ДОРОХИН</t>
  </si>
  <si>
    <t>САШКИН</t>
  </si>
  <si>
    <t>Коломна</t>
  </si>
  <si>
    <t>В.Е.</t>
  </si>
  <si>
    <t>Фокино(Владивосток)</t>
  </si>
  <si>
    <t>В.Д.</t>
  </si>
  <si>
    <t>ТИХОНОВИЧ</t>
  </si>
  <si>
    <t>Э.</t>
  </si>
  <si>
    <t>ОСОР</t>
  </si>
  <si>
    <t>УЖАКИН</t>
  </si>
  <si>
    <t>1/8</t>
  </si>
  <si>
    <t>Фамилия И.О. игрока</t>
  </si>
  <si>
    <t>Мужчины 55+</t>
  </si>
  <si>
    <t xml:space="preserve">Семенова Елена </t>
  </si>
  <si>
    <t xml:space="preserve">Лабазина Алла </t>
  </si>
  <si>
    <t xml:space="preserve">Борисова Анжела </t>
  </si>
  <si>
    <t xml:space="preserve">Кощеева Мария </t>
  </si>
  <si>
    <t>БОРИСОВА</t>
  </si>
  <si>
    <t>М. Б.</t>
  </si>
  <si>
    <t>СВЕНЦИЦКАЯ</t>
  </si>
  <si>
    <t>М. М.</t>
  </si>
  <si>
    <t>ФИЛИМОНОВА</t>
  </si>
  <si>
    <t>А. С.</t>
  </si>
  <si>
    <t>ЛАБАЗИНА</t>
  </si>
  <si>
    <t>КОЛЕСНИКОВА</t>
  </si>
  <si>
    <t>О. О.</t>
  </si>
  <si>
    <t>отказ</t>
  </si>
  <si>
    <t>ХАРИТОНОВА</t>
  </si>
  <si>
    <t>СЕМЕНОВА</t>
  </si>
  <si>
    <t>ПЛАТОШИНА</t>
  </si>
  <si>
    <t>БЕЛИКОВА</t>
  </si>
  <si>
    <t>КОЩЕЕВА</t>
  </si>
  <si>
    <t>М. Н.</t>
  </si>
  <si>
    <t>W</t>
  </si>
  <si>
    <t>Женщины 35+</t>
  </si>
  <si>
    <t xml:space="preserve">Клевакина Диана </t>
  </si>
  <si>
    <t>Васильева Екатерина</t>
  </si>
  <si>
    <t>КЛЕВАКИНА</t>
  </si>
  <si>
    <t>Солнечногорск</t>
  </si>
  <si>
    <t>И. С.</t>
  </si>
  <si>
    <t>МИШНЕВА</t>
  </si>
  <si>
    <t>Владивосток</t>
  </si>
  <si>
    <t>ПРИЙМАК</t>
  </si>
  <si>
    <t>И. Д.</t>
  </si>
  <si>
    <t>ЛЫЧАК</t>
  </si>
  <si>
    <t>Саров</t>
  </si>
  <si>
    <t>Л. Л.</t>
  </si>
  <si>
    <t>ЛЬВОВА</t>
  </si>
  <si>
    <t>О. П.</t>
  </si>
  <si>
    <t>ФОМИНА</t>
  </si>
  <si>
    <t>Н.</t>
  </si>
  <si>
    <t>ЛАПУТЬ</t>
  </si>
  <si>
    <t>Е. Ю.</t>
  </si>
  <si>
    <t>ВАСИЛЬЕВА</t>
  </si>
  <si>
    <t>Женщины 45+</t>
  </si>
  <si>
    <t xml:space="preserve">Закурдаева Марина </t>
  </si>
  <si>
    <t xml:space="preserve">Максимченко Александра </t>
  </si>
  <si>
    <t xml:space="preserve">Муравьева Ольга </t>
  </si>
  <si>
    <t xml:space="preserve">Сердюковская Александрина </t>
  </si>
  <si>
    <t>МУРАВЬЕВА</t>
  </si>
  <si>
    <t>СОЗОНОВА</t>
  </si>
  <si>
    <t>Ю. В.</t>
  </si>
  <si>
    <t>ПАНКОВА</t>
  </si>
  <si>
    <t>Королев</t>
  </si>
  <si>
    <t>Е.</t>
  </si>
  <si>
    <t>ЩЕРБИНА</t>
  </si>
  <si>
    <t>Протвино</t>
  </si>
  <si>
    <t>Е. А.</t>
  </si>
  <si>
    <t>ЗАКУРДАЕВА</t>
  </si>
  <si>
    <t>Саратов</t>
  </si>
  <si>
    <t>А. Л.</t>
  </si>
  <si>
    <t>ЛЕБЕДЕВА</t>
  </si>
  <si>
    <t>ОСЕПЬЯНЦ</t>
  </si>
  <si>
    <t>СЕРДЮКОВСКАЯ</t>
  </si>
  <si>
    <t>Женщины 50+</t>
  </si>
  <si>
    <t>36 61 63</t>
  </si>
  <si>
    <t>1</t>
  </si>
  <si>
    <t>63 16 36</t>
  </si>
  <si>
    <t>0</t>
  </si>
  <si>
    <t>60 60</t>
  </si>
  <si>
    <t>06 06</t>
  </si>
  <si>
    <t>60 06</t>
  </si>
  <si>
    <t>61 60</t>
  </si>
  <si>
    <t>16 06</t>
  </si>
  <si>
    <t>76(2) 60</t>
  </si>
  <si>
    <t>76(4) 63</t>
  </si>
  <si>
    <t>64 67(4) 75</t>
  </si>
  <si>
    <t>62 63</t>
  </si>
  <si>
    <t>63 64</t>
  </si>
  <si>
    <t>63 57 63</t>
  </si>
  <si>
    <t>64 62</t>
  </si>
  <si>
    <t>63 62</t>
  </si>
  <si>
    <t>64 63</t>
  </si>
  <si>
    <t>63 60</t>
  </si>
  <si>
    <t>36 60 63</t>
  </si>
  <si>
    <t>62 62</t>
  </si>
  <si>
    <t>61 75</t>
  </si>
  <si>
    <t>63 57 62</t>
  </si>
  <si>
    <t>Отчет сформирован программой 12.02.2023 22:14:43</t>
  </si>
  <si>
    <t>3м</t>
  </si>
  <si>
    <t>И.О.Фамилия</t>
  </si>
  <si>
    <t>М.А.АЛИМОВА</t>
  </si>
  <si>
    <t>ШАМАНИН(Монино)</t>
  </si>
  <si>
    <t>Замененная пара</t>
  </si>
  <si>
    <t>Ожидающая пара</t>
  </si>
  <si>
    <t>Сеяные пары</t>
  </si>
  <si>
    <t/>
  </si>
  <si>
    <t>С.А.</t>
  </si>
  <si>
    <t xml:space="preserve">2 </t>
  </si>
  <si>
    <t>х</t>
  </si>
  <si>
    <t>РОМАНОВ</t>
  </si>
  <si>
    <t>Р.В.</t>
  </si>
  <si>
    <t>МАКСИМЧЕНКО А.</t>
  </si>
  <si>
    <t>А..</t>
  </si>
  <si>
    <t>М.К.</t>
  </si>
  <si>
    <t>О.В.</t>
  </si>
  <si>
    <t xml:space="preserve">1 </t>
  </si>
  <si>
    <t>Статус пары</t>
  </si>
  <si>
    <t>МУЖЧИНЫ И ЖЕНЩИНЫ 50+</t>
  </si>
  <si>
    <t>ВЕТЕРАНЫ</t>
  </si>
  <si>
    <t>12-18.03.2023</t>
  </si>
  <si>
    <t>РЯЗАНЬ</t>
  </si>
  <si>
    <t>24-Й ЗИМНИЙ ЧЕМПИОНАТ ВЕТЕРАНОВ ФЕДЕРАЦИИ ТЕННИСА РОССИИ</t>
  </si>
  <si>
    <t>ОСНОВНОЙ ТУРНИР В СПОРТИВНОЙ ДИСЦИПЛИНЕ “СМЕШАННЫЙ ПАРНЫЙ РАЗРЯД“</t>
  </si>
  <si>
    <t>Фамилии игроков в таблице должны располагаться сверху вниз в порядке занятых мест, начиная с первого.</t>
  </si>
  <si>
    <r>
      <t>В колонке "Статус игрока" заполнять обязательно:</t>
    </r>
    <r>
      <rPr>
        <sz val="8"/>
        <color rgb="FF000000"/>
        <rFont val="Arial Cyr"/>
      </rPr>
      <t xml:space="preserve"> СК - приглашенный игрок, получивший "свободную карту" и порядковые номера сеяных игроков</t>
    </r>
  </si>
  <si>
    <t>ЛЮТЕЦКАЯ</t>
  </si>
  <si>
    <t>В. М.</t>
  </si>
  <si>
    <t>ЛЮТЕЦКИЙ</t>
  </si>
  <si>
    <t>Микст 35+</t>
  </si>
  <si>
    <t>Отчет сформирован программой 12.02.2023 22:49:40</t>
  </si>
  <si>
    <t>А.А.</t>
  </si>
  <si>
    <t>М.С.</t>
  </si>
  <si>
    <t>БИБИКИН</t>
  </si>
  <si>
    <t>Б.А.</t>
  </si>
  <si>
    <t>2.В.</t>
  </si>
  <si>
    <t>Р.И.</t>
  </si>
  <si>
    <t>МУЖЧИНЫ 35+</t>
  </si>
  <si>
    <t>Отчет сформирован программой 12.02.2023 23:08:17</t>
  </si>
  <si>
    <t>Д.Р.</t>
  </si>
  <si>
    <t>Д.С.</t>
  </si>
  <si>
    <t>С.В.</t>
  </si>
  <si>
    <t>А.М.</t>
  </si>
  <si>
    <t>МУЖЧИНЫ И ЖЕНЩИНЫ</t>
  </si>
  <si>
    <t>АЛИМОВА М.А.</t>
  </si>
  <si>
    <t>Прохоров Игорь Жакевич Игорь</t>
  </si>
  <si>
    <t xml:space="preserve">Козлов Михаил  Сидоренко Евгений </t>
  </si>
  <si>
    <t>И. М.</t>
  </si>
  <si>
    <t>ЖАКЕВИЧ</t>
  </si>
  <si>
    <t>Ижевск</t>
  </si>
  <si>
    <t>И. А.</t>
  </si>
  <si>
    <t>ПРОХОРОВ</t>
  </si>
  <si>
    <t>ЕПИФАНОВ</t>
  </si>
  <si>
    <t>КНЯЗЕВ</t>
  </si>
  <si>
    <t>В. Ю.</t>
  </si>
  <si>
    <t>СУХАНОВ</t>
  </si>
  <si>
    <t>ГУРОВ</t>
  </si>
  <si>
    <t>БУДАНОВ</t>
  </si>
  <si>
    <t>Дзержинское</t>
  </si>
  <si>
    <t>Ю. И.</t>
  </si>
  <si>
    <t>MM</t>
  </si>
  <si>
    <t>Мужчины (парный разряд) 50+</t>
  </si>
  <si>
    <t>ОСНОВНОЙ ТУРНИР ЛИЧНОГО ТУРНИРА РТТ В ПАРНОМ РАЗРЯДЕ</t>
  </si>
  <si>
    <t>Завадский Андрей  Лаушкин</t>
  </si>
  <si>
    <t xml:space="preserve">Ужакин Андрей Кощеев </t>
  </si>
  <si>
    <t>С. П.</t>
  </si>
  <si>
    <t>А. К.</t>
  </si>
  <si>
    <t>О. Н.</t>
  </si>
  <si>
    <t>ЕРМАКОВ</t>
  </si>
  <si>
    <t>Р. В.</t>
  </si>
  <si>
    <t>В. Д.</t>
  </si>
  <si>
    <t>АГЕЕВ</t>
  </si>
  <si>
    <t>М. В.</t>
  </si>
  <si>
    <t>Кызыл</t>
  </si>
  <si>
    <t>О. А.</t>
  </si>
  <si>
    <t>Мужчины (парный разряд) 55+</t>
  </si>
  <si>
    <t>Женщины (парный разряд) 35+</t>
  </si>
  <si>
    <t>Отчет сформирован программой 13.02.2023 1:49:26</t>
  </si>
  <si>
    <t>СТАРОСТИНА</t>
  </si>
  <si>
    <t>Краснознаменск</t>
  </si>
  <si>
    <t>М.Ю.</t>
  </si>
  <si>
    <t>И.Д.</t>
  </si>
  <si>
    <t>М.Б.</t>
  </si>
  <si>
    <t>И.С.</t>
  </si>
  <si>
    <t>Е.Ю.</t>
  </si>
  <si>
    <t>ЖЕНЩИНЫ 45+</t>
  </si>
  <si>
    <t>61 64</t>
  </si>
  <si>
    <t>46 64 61</t>
  </si>
  <si>
    <t>ПАНИЧЕВА</t>
  </si>
  <si>
    <t>Е.И.</t>
  </si>
  <si>
    <t>А.Л.</t>
  </si>
  <si>
    <t>ШАМАНИН</t>
  </si>
  <si>
    <t>Ю.С.</t>
  </si>
  <si>
    <t>Монино</t>
  </si>
  <si>
    <t>САЗОНОВА</t>
  </si>
  <si>
    <t>Ю.В.</t>
  </si>
  <si>
    <t>ЛАШКОВ</t>
  </si>
  <si>
    <t>Е.В.</t>
  </si>
  <si>
    <t>М.Н.Москва</t>
  </si>
  <si>
    <t>НУНИКЯН</t>
  </si>
  <si>
    <t>Ф.Э.Москва</t>
  </si>
  <si>
    <t>Гайнов Сергей Юрьевич</t>
  </si>
  <si>
    <t>Щерица Александр Валентинович</t>
  </si>
  <si>
    <t>Вяткин Юрий Васильевич</t>
  </si>
  <si>
    <t>Довгань Игорь Александрович</t>
  </si>
  <si>
    <t>Селин Сергей Викторович</t>
  </si>
  <si>
    <t>Данилюк Андрей Леонидович</t>
  </si>
  <si>
    <t>Кириленко Юрий Владимирович</t>
  </si>
  <si>
    <t>Высоцкий Александр Николаевич</t>
  </si>
  <si>
    <t>Юбилейный</t>
  </si>
  <si>
    <t>КИРИЛЕНКО Ю.В.</t>
  </si>
  <si>
    <t>КИРИЛЕНКО</t>
  </si>
  <si>
    <t>Новочеркасск</t>
  </si>
  <si>
    <t>КРУГЛЯК К.А.</t>
  </si>
  <si>
    <t>ПУТИЛИН Е.В.</t>
  </si>
  <si>
    <t>КОЛОМОЕЦ</t>
  </si>
  <si>
    <t>КОЛОМОЕЦ П.П.</t>
  </si>
  <si>
    <t>ЩЕРИЦА</t>
  </si>
  <si>
    <t>ЩЕРИЦА А.В.</t>
  </si>
  <si>
    <t>5-8</t>
  </si>
  <si>
    <t>Первоуральск</t>
  </si>
  <si>
    <t>ДАНИЛЮК А.П.</t>
  </si>
  <si>
    <t>3-4</t>
  </si>
  <si>
    <t>ДАНИЛЮК</t>
  </si>
  <si>
    <t>Остенде Бельгия</t>
  </si>
  <si>
    <t>КУРЕПИН Д.А.</t>
  </si>
  <si>
    <t>ДАВЫДОВ А.В.</t>
  </si>
  <si>
    <t>АГЕЕВ С.Ю.</t>
  </si>
  <si>
    <t>ВЯТКИН</t>
  </si>
  <si>
    <t>Химки</t>
  </si>
  <si>
    <t>ВЯТКИН Ю.В.</t>
  </si>
  <si>
    <t>Анапа</t>
  </si>
  <si>
    <t>ДОВГАНЬ И.А.</t>
  </si>
  <si>
    <t>ДОВГАНЬ</t>
  </si>
  <si>
    <t>Кстово</t>
  </si>
  <si>
    <t>ГЛАДКОВ С.П.</t>
  </si>
  <si>
    <t>ШАМАЕВ В.А.</t>
  </si>
  <si>
    <t>ВОЛКОВ А.Ю.</t>
  </si>
  <si>
    <t>Курган</t>
  </si>
  <si>
    <t>ДОСТОВАЛОВ А.С.</t>
  </si>
  <si>
    <t>СЕЛИН</t>
  </si>
  <si>
    <t>Краснодар</t>
  </si>
  <si>
    <t>СЕЛИН С.В.</t>
  </si>
  <si>
    <t>ГАЙНОВ С.Ю</t>
  </si>
  <si>
    <t>ГАЙНОВ</t>
  </si>
  <si>
    <t>ЧЕРНЫШЕВ</t>
  </si>
  <si>
    <t>Геленджик</t>
  </si>
  <si>
    <t>ЧЕРНЫШЕВ О.А.</t>
  </si>
  <si>
    <t>ЗЕРНОВ С.В.</t>
  </si>
  <si>
    <t>АНДРЕЕВ В.В.</t>
  </si>
  <si>
    <t>ВЫСОЦКИЙ</t>
  </si>
  <si>
    <t>ВЫСОЦКИЙ А.Н.</t>
  </si>
  <si>
    <t>Мужчины 60+</t>
  </si>
  <si>
    <t>Молчанов Владимир Владимирович</t>
  </si>
  <si>
    <t>Котовщиков Виктор Александрович</t>
  </si>
  <si>
    <t>Виндриевский Геннадий Иванович</t>
  </si>
  <si>
    <t>Иванов Виктор Авенирович</t>
  </si>
  <si>
    <t>Сенкевич Геннадий Васильевич</t>
  </si>
  <si>
    <t>Кладов Николай Иванович</t>
  </si>
  <si>
    <t>Шаповал Михаил Николаевич</t>
  </si>
  <si>
    <t>Нуникян Франц Эдуардович</t>
  </si>
  <si>
    <t>Тында</t>
  </si>
  <si>
    <t>ШАПОВАЛ М.Н.</t>
  </si>
  <si>
    <t>ШАПОВАЛ</t>
  </si>
  <si>
    <t>ВИНЯР</t>
  </si>
  <si>
    <t>ВИНЯР А.В.</t>
  </si>
  <si>
    <t>АКУЛОВ</t>
  </si>
  <si>
    <t>Люберцы</t>
  </si>
  <si>
    <t>АКУЛОВ В.Ю.</t>
  </si>
  <si>
    <t>Котовщиков В. А.</t>
  </si>
  <si>
    <t>Новокузнецк</t>
  </si>
  <si>
    <t>КОТОВЩИКОВ В.А.</t>
  </si>
  <si>
    <t>Екатеринбург</t>
  </si>
  <si>
    <t>КЛАДОВ Н.И.</t>
  </si>
  <si>
    <t>КЛАДОВ</t>
  </si>
  <si>
    <t>РОЖСКОВСКИЙ</t>
  </si>
  <si>
    <t>РОЖКОВСКИЙ А.Б.</t>
  </si>
  <si>
    <t>КУЗНЕЦОВ</t>
  </si>
  <si>
    <t>КУЗНЕЦОВ В.И.</t>
  </si>
  <si>
    <t>ВИНДРИЕВСКИЙ</t>
  </si>
  <si>
    <t>Долгопрудный</t>
  </si>
  <si>
    <t>ВИНДРИЕВСКИЙ Г.И.</t>
  </si>
  <si>
    <t>Армавир</t>
  </si>
  <si>
    <t>ИВАНОВ В.А.</t>
  </si>
  <si>
    <t>ИВАНОВ</t>
  </si>
  <si>
    <t>ЛАШКОВ Е.В.</t>
  </si>
  <si>
    <t>КОРОБКОВ</t>
  </si>
  <si>
    <t>КОРОБКОВ В.Н.</t>
  </si>
  <si>
    <t>СЕНКЕВИЧ</t>
  </si>
  <si>
    <t>СЕНКЕВИЧ Г.В.</t>
  </si>
  <si>
    <t>МОЛЧАНОВ В.В.</t>
  </si>
  <si>
    <t>МОЛЧАНОВ</t>
  </si>
  <si>
    <t>БОРОВИК</t>
  </si>
  <si>
    <t>БОРОВИК А.М.</t>
  </si>
  <si>
    <t>ГРУШЕЦКИЙ Н.</t>
  </si>
  <si>
    <t>Пенза</t>
  </si>
  <si>
    <t>ТЕПЛОВ В.В.</t>
  </si>
  <si>
    <t>НУНИКЯН Ф.Э</t>
  </si>
  <si>
    <t>Мужчины 65+</t>
  </si>
  <si>
    <t>Чиплаков Иван Андреевич</t>
  </si>
  <si>
    <t>Минкевич Анатолий Адамович</t>
  </si>
  <si>
    <t>Дегтярев Сергей Геннадьевич</t>
  </si>
  <si>
    <t>Яковлев Михаил Васильевич</t>
  </si>
  <si>
    <t>С. Г.</t>
  </si>
  <si>
    <t>ДЕГТЯРЕВ</t>
  </si>
  <si>
    <t>ЛАБУТИН</t>
  </si>
  <si>
    <t>ЕВДОКИМОВ</t>
  </si>
  <si>
    <t>РЯБОВ</t>
  </si>
  <si>
    <t>МИНКЕВИЧ</t>
  </si>
  <si>
    <t>РЯЗАНОВ</t>
  </si>
  <si>
    <t>Новомосковск</t>
  </si>
  <si>
    <t>АНДРОПОВ</t>
  </si>
  <si>
    <t>АРТЕМЕНКО</t>
  </si>
  <si>
    <t>В. П.</t>
  </si>
  <si>
    <t>КОЛЕСНИК</t>
  </si>
  <si>
    <t>А. Ю.</t>
  </si>
  <si>
    <t>РЕМЕТА</t>
  </si>
  <si>
    <t>ПШЕНИЧНИКОВ</t>
  </si>
  <si>
    <t>Черкесск</t>
  </si>
  <si>
    <t>ЧИПЛАКОВ</t>
  </si>
  <si>
    <t>А. И.</t>
  </si>
  <si>
    <t>СУЩЕНКО</t>
  </si>
  <si>
    <t>Ю. А.</t>
  </si>
  <si>
    <t>АВЕРИН</t>
  </si>
  <si>
    <t>ЯКОВЛЕВ</t>
  </si>
  <si>
    <t xml:space="preserve">ЯКОВЛЕВ </t>
  </si>
  <si>
    <t>Мужчины 70+</t>
  </si>
  <si>
    <t>Кашкин Николай Серафимович</t>
  </si>
  <si>
    <t>Леппик Пауль Александрович</t>
  </si>
  <si>
    <t>Атрохов Яков Павлович</t>
  </si>
  <si>
    <t>Максаков Сергей Петрович</t>
  </si>
  <si>
    <t>Я. П.</t>
  </si>
  <si>
    <t>АТРОХОВ</t>
  </si>
  <si>
    <t>Новороссийск</t>
  </si>
  <si>
    <t>В. Ф.</t>
  </si>
  <si>
    <t>РАДИ</t>
  </si>
  <si>
    <t>Пущино</t>
  </si>
  <si>
    <t>ВОЛОДИН</t>
  </si>
  <si>
    <t>П. А.</t>
  </si>
  <si>
    <t>ЛЕППИК</t>
  </si>
  <si>
    <t>ЛИМОНОВ</t>
  </si>
  <si>
    <t>Б. С.</t>
  </si>
  <si>
    <t>ТРУСОВ</t>
  </si>
  <si>
    <t>Кашира</t>
  </si>
  <si>
    <t>КАШКИН</t>
  </si>
  <si>
    <t>Н. С.</t>
  </si>
  <si>
    <t>Е. Ф.</t>
  </si>
  <si>
    <t>КУДРЯ</t>
  </si>
  <si>
    <t>В. А.</t>
  </si>
  <si>
    <t>МАКСАКОВ</t>
  </si>
  <si>
    <t>Мужчины 75+</t>
  </si>
  <si>
    <t>Сизова Ирина Михайловна</t>
  </si>
  <si>
    <t>Бухарцева Марина Владимировна</t>
  </si>
  <si>
    <t>СИЗОВА</t>
  </si>
  <si>
    <t>Т. Б.</t>
  </si>
  <si>
    <t>СЕЛИНА</t>
  </si>
  <si>
    <t>ИВАНОВА</t>
  </si>
  <si>
    <t>КУЗЬМИЧЕВА</t>
  </si>
  <si>
    <t>ХАЛДЕЕВА</t>
  </si>
  <si>
    <t>Г. В.</t>
  </si>
  <si>
    <t>УДАЛОВА</t>
  </si>
  <si>
    <t>БУХАРЦЕВА</t>
  </si>
  <si>
    <t>Женщины 60+</t>
  </si>
  <si>
    <t>Байкова</t>
  </si>
  <si>
    <t>Анохина</t>
  </si>
  <si>
    <t>Приозерск</t>
  </si>
  <si>
    <t>Л. А.</t>
  </si>
  <si>
    <t>Галузина</t>
  </si>
  <si>
    <t>Л. М.</t>
  </si>
  <si>
    <t>Коваленко</t>
  </si>
  <si>
    <t>Сергиев Посад</t>
  </si>
  <si>
    <t>Н. А.</t>
  </si>
  <si>
    <t>Блохина</t>
  </si>
  <si>
    <t>В. Г.</t>
  </si>
  <si>
    <t>Нюхтина</t>
  </si>
  <si>
    <t>Женщины 65+</t>
  </si>
  <si>
    <t>Кучерова</t>
  </si>
  <si>
    <t>Наумова</t>
  </si>
  <si>
    <t>Т. Е.</t>
  </si>
  <si>
    <t>Савина</t>
  </si>
  <si>
    <t>Женщины 70+</t>
  </si>
  <si>
    <t>06 26</t>
  </si>
  <si>
    <t>16 60 63</t>
  </si>
  <si>
    <t>61 06 63</t>
  </si>
  <si>
    <t>61 76(5)</t>
  </si>
  <si>
    <t>62 75</t>
  </si>
  <si>
    <t>61 63</t>
  </si>
  <si>
    <t>26 60 63</t>
  </si>
  <si>
    <t>63 63</t>
  </si>
  <si>
    <t>62 60</t>
  </si>
  <si>
    <t>62 61</t>
  </si>
  <si>
    <t>60 64</t>
  </si>
  <si>
    <t>76(4) 36 60</t>
  </si>
  <si>
    <t xml:space="preserve"> МАЛАЕВ</t>
  </si>
  <si>
    <t>62 46 12-10</t>
  </si>
  <si>
    <t>76(2) 26 12-10</t>
  </si>
  <si>
    <t>36  63 10-6</t>
  </si>
  <si>
    <t>75 62</t>
  </si>
  <si>
    <t>75 57 10-5</t>
  </si>
  <si>
    <t>57 75 5-10</t>
  </si>
  <si>
    <t>16 36</t>
  </si>
  <si>
    <t>РОМАНОВА</t>
  </si>
  <si>
    <t>61 67(5) 63</t>
  </si>
  <si>
    <t>61 62</t>
  </si>
  <si>
    <t>16 26</t>
  </si>
  <si>
    <t>60 61</t>
  </si>
  <si>
    <t>КРУГЛЯК</t>
  </si>
  <si>
    <t>64 20 ОТКАЗ</t>
  </si>
  <si>
    <t>ШАМАЕВ</t>
  </si>
  <si>
    <t>63 61</t>
  </si>
  <si>
    <t>ВОЛКОВ</t>
  </si>
  <si>
    <t>АНДРЕЕВ</t>
  </si>
  <si>
    <t>Арисов Анатолий Максимович</t>
  </si>
  <si>
    <t>Кузнецов Юрий Александрович</t>
  </si>
  <si>
    <t>Каюмов Тан Хатипович</t>
  </si>
  <si>
    <t>Хитрово Алексей Александрович</t>
  </si>
  <si>
    <t>Шатура</t>
  </si>
  <si>
    <t>Т. Х.</t>
  </si>
  <si>
    <t>КАЮМОВ</t>
  </si>
  <si>
    <t>ПОЛЯКОВ</t>
  </si>
  <si>
    <t>ЗУБЦОВ</t>
  </si>
  <si>
    <t>МУХАНОВ</t>
  </si>
  <si>
    <t>АЙВАЗЯН</t>
  </si>
  <si>
    <t>Ю. Н.</t>
  </si>
  <si>
    <t>АРИСОВ</t>
  </si>
  <si>
    <t>Б. И.</t>
  </si>
  <si>
    <t>ЧИРКОВ</t>
  </si>
  <si>
    <t>Кирово-Чепецк</t>
  </si>
  <si>
    <t>ДОМРАЧЕВ</t>
  </si>
  <si>
    <t>ХИТРОВО</t>
  </si>
  <si>
    <t>Мужчины 80+</t>
  </si>
  <si>
    <t>Н. И.</t>
  </si>
  <si>
    <t>В. Н.</t>
  </si>
  <si>
    <t>Г. И.</t>
  </si>
  <si>
    <t>Невинномысск</t>
  </si>
  <si>
    <t>ВЕРЯЕВ</t>
  </si>
  <si>
    <t>Мужчины (парный разряд) 65+</t>
  </si>
  <si>
    <t>Епифанов Аркадий Валерьевич + Вяткин Юрий Васильевич</t>
  </si>
  <si>
    <t>Селин Сергей Викторович + Андреев Валерий Витальевич</t>
  </si>
  <si>
    <t>ПУТИЛИН</t>
  </si>
  <si>
    <t>РОЖКОВСКИЙ</t>
  </si>
  <si>
    <t>А. Б.</t>
  </si>
  <si>
    <t>Мужчины (парный разряд) 60+</t>
  </si>
  <si>
    <t>Мужчины (парный разряд) 70+</t>
  </si>
  <si>
    <t>ОСНОВНОЙ ТУРНИР ЛИЧНОГО ТУРНИРА РТТ В ПАРНОМ РАЗРЯДЕ (ПРЕДВАРИТЕЛЬНЫЙ ЭТАП, 4х4)</t>
  </si>
  <si>
    <t>ОСНОВНОЙ ТУРНИР ЛИЧНОГО ТУРНИРА РТТ В ПАРНОМ РАЗРЯДЕ (ФИНАЛЬНЫЙ ЭТАП, 8 участников)</t>
  </si>
  <si>
    <t>Ю. С.</t>
  </si>
  <si>
    <t>Мужчины (парный разряд) 75+</t>
  </si>
  <si>
    <t>АНОХИНА</t>
  </si>
  <si>
    <t>Микст 60+</t>
  </si>
  <si>
    <t>КОВАЛЕНКО</t>
  </si>
  <si>
    <t>БАЙКОВА</t>
  </si>
  <si>
    <t>ПАНЬКОВА</t>
  </si>
  <si>
    <t>КУЧЕРОВА</t>
  </si>
  <si>
    <t>НАУМОВА</t>
  </si>
  <si>
    <t>ГАЛУЗИНА</t>
  </si>
  <si>
    <t>БЛОХИНА</t>
  </si>
  <si>
    <t>Женщины (парный разряд) 60+</t>
  </si>
  <si>
    <t>WW</t>
  </si>
  <si>
    <t>62 26 10-5</t>
  </si>
  <si>
    <t>Мужчины (парный разряд) 80+</t>
  </si>
  <si>
    <t>62 36 61</t>
  </si>
  <si>
    <t>26 63 16</t>
  </si>
  <si>
    <t xml:space="preserve">61 60 </t>
  </si>
  <si>
    <t>60 63</t>
  </si>
  <si>
    <t>62 64</t>
  </si>
  <si>
    <t>75 ОТКАЗ</t>
  </si>
  <si>
    <t>КУРЕПИН</t>
  </si>
  <si>
    <t xml:space="preserve">57 64 </t>
  </si>
  <si>
    <t>75 75</t>
  </si>
  <si>
    <t>75 60</t>
  </si>
  <si>
    <t>ТЕПЛОВ</t>
  </si>
  <si>
    <t>67(4) 63 50 ОТКАЗ</t>
  </si>
  <si>
    <t>36 76(2) 60</t>
  </si>
  <si>
    <t>КОТОВЩИКОВ</t>
  </si>
  <si>
    <t>63 76(4)</t>
  </si>
  <si>
    <t>75 64</t>
  </si>
  <si>
    <t>76(4) 64</t>
  </si>
  <si>
    <t>63 ОТКАЗ</t>
  </si>
  <si>
    <t>63 75</t>
  </si>
  <si>
    <t>63 76(1)</t>
  </si>
  <si>
    <t>64 64</t>
  </si>
  <si>
    <t xml:space="preserve">БУШИН </t>
  </si>
  <si>
    <t>62 ОТКАЗ</t>
  </si>
  <si>
    <t>60 26 62</t>
  </si>
  <si>
    <t>64 57 61</t>
  </si>
  <si>
    <t>61 26 63</t>
  </si>
  <si>
    <t>26 63 30 ОТКАЗ</t>
  </si>
  <si>
    <t>75 61</t>
  </si>
  <si>
    <t>57 16</t>
  </si>
  <si>
    <t>75 63</t>
  </si>
  <si>
    <t>64 60</t>
  </si>
  <si>
    <t>75 36 75</t>
  </si>
  <si>
    <t>76(6) 57 60</t>
  </si>
  <si>
    <t>46 64 10-7</t>
  </si>
  <si>
    <t>46 16</t>
  </si>
  <si>
    <t>36 46</t>
  </si>
  <si>
    <t>64 61</t>
  </si>
  <si>
    <t>2</t>
  </si>
  <si>
    <t>26 16</t>
  </si>
  <si>
    <t>26 26</t>
  </si>
  <si>
    <t>26 64 75</t>
  </si>
  <si>
    <t>62 46 57</t>
  </si>
  <si>
    <t>06 46</t>
  </si>
  <si>
    <t>46 46</t>
  </si>
  <si>
    <t>2-2</t>
  </si>
  <si>
    <t>12-16</t>
  </si>
  <si>
    <t>-4</t>
  </si>
  <si>
    <t>16-20</t>
  </si>
  <si>
    <t>20-12</t>
  </si>
  <si>
    <t>62 76(8)</t>
  </si>
  <si>
    <t>63 36 10-7</t>
  </si>
  <si>
    <t>26 36</t>
  </si>
  <si>
    <t>16 16</t>
  </si>
  <si>
    <t>57 46</t>
  </si>
  <si>
    <t>26 60 10-7</t>
  </si>
  <si>
    <t>63 76(5)</t>
  </si>
  <si>
    <t>62 06 7-10</t>
  </si>
  <si>
    <t>36 67(5)</t>
  </si>
  <si>
    <t>67(1) 36</t>
  </si>
  <si>
    <t>16 64 8-10</t>
  </si>
  <si>
    <t>76(1) 63</t>
  </si>
  <si>
    <t>61 46 10-8</t>
  </si>
  <si>
    <t>АТРОХОВ              ЛАБУТИН</t>
  </si>
  <si>
    <t>57 36</t>
  </si>
  <si>
    <t>26 75 10-8</t>
  </si>
  <si>
    <t>62 57 8-10</t>
  </si>
  <si>
    <t>46 36</t>
  </si>
  <si>
    <t>76(3) 61</t>
  </si>
  <si>
    <t>67(3) 16</t>
  </si>
  <si>
    <t>КУЗЬМИЧЕВА БЛОХИНА</t>
  </si>
  <si>
    <t>36 64 10-3</t>
  </si>
  <si>
    <t>62 67(1) 62</t>
  </si>
  <si>
    <t>36 36</t>
  </si>
  <si>
    <t>36 16</t>
  </si>
  <si>
    <t>РЕМЕТА ПШЕНИЧНИКОВ</t>
  </si>
  <si>
    <t>МИНКЕВИЧ ДЕГТЯРЁВ</t>
  </si>
  <si>
    <t>СУЩЕНКО ЧИПЛАКОВ</t>
  </si>
  <si>
    <t>57 61 10-4</t>
  </si>
  <si>
    <t>75 16 4-10</t>
  </si>
  <si>
    <t>26 46</t>
  </si>
  <si>
    <t>3-2</t>
  </si>
  <si>
    <t>2-3</t>
  </si>
  <si>
    <t>-1</t>
  </si>
  <si>
    <t>16 63 10-5</t>
  </si>
  <si>
    <t>61 36 5-10</t>
  </si>
  <si>
    <t>АТРОХОВ                   ЛАБУТИН</t>
  </si>
  <si>
    <t>БАЙКОВА КОВАЛЕНКО</t>
  </si>
  <si>
    <t>КОЛЕСНИКОВА                        ПАНЬКОВА</t>
  </si>
  <si>
    <t>УДАЛОВА ГАЛУЗИНА</t>
  </si>
  <si>
    <t>КОЛЕСНИКОВА ПАНЬКОВА</t>
  </si>
  <si>
    <t>61 10 ОТКАЗ</t>
  </si>
  <si>
    <t>36 62 62</t>
  </si>
  <si>
    <t>75 57 76(4)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</si>
</sst>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m;@"/>
  </numFmts>
  <fonts count="54" x14ac:knownFonts="1">
    <font>
      <sz val="10"/>
      <color rgb="FF000000"/>
      <name val="Arial Cyr"/>
    </font>
    <font>
      <b/>
      <sz val="10"/>
      <color rgb="FF000000"/>
      <name val="Arial Cyr"/>
    </font>
    <font>
      <sz val="10"/>
      <color rgb="FFFFFFFF"/>
      <name val="Arial Cyr"/>
    </font>
    <font>
      <b/>
      <sz val="8"/>
      <color rgb="FF000000"/>
      <name val="Arial Cyr"/>
    </font>
    <font>
      <sz val="8"/>
      <color rgb="FF000000"/>
      <name val="Arial Cyr"/>
    </font>
    <font>
      <sz val="10"/>
      <color rgb="FFCCFFCC"/>
      <name val="Arial Cyr"/>
    </font>
    <font>
      <b/>
      <sz val="7"/>
      <color rgb="FF000000"/>
      <name val="Arial Cyr"/>
    </font>
    <font>
      <sz val="7"/>
      <color rgb="FF000000"/>
      <name val="Arial Cyr"/>
    </font>
    <font>
      <b/>
      <sz val="16"/>
      <color rgb="FFFF0000"/>
      <name val="Arial Cyr"/>
    </font>
    <font>
      <b/>
      <sz val="20"/>
      <color rgb="FF000000"/>
      <name val="Arial Cyr"/>
    </font>
    <font>
      <b/>
      <sz val="12"/>
      <color rgb="FF000000"/>
      <name val="Arial Cyr"/>
    </font>
    <font>
      <sz val="12"/>
      <color rgb="FF000000"/>
      <name val="Arial Cyr"/>
    </font>
    <font>
      <b/>
      <sz val="10"/>
      <color rgb="FF000000"/>
      <name val="Arial Cyr"/>
      <charset val="204"/>
    </font>
    <font>
      <b/>
      <sz val="14"/>
      <color rgb="FF000000"/>
      <name val="Arial Cyr"/>
    </font>
    <font>
      <sz val="14"/>
      <color rgb="FF000000"/>
      <name val="Arial Cyr"/>
    </font>
    <font>
      <sz val="16"/>
      <color rgb="FF000000"/>
      <name val="Arial Cyr"/>
    </font>
    <font>
      <sz val="10"/>
      <color rgb="FF000000"/>
      <name val="Arial Cyr"/>
    </font>
    <font>
      <b/>
      <sz val="14"/>
      <color rgb="FF000000"/>
      <name val="Arial Cyr"/>
      <charset val="204"/>
    </font>
    <font>
      <sz val="11"/>
      <color rgb="FF000000"/>
      <name val="Calibri"/>
      <family val="2"/>
      <charset val="204"/>
    </font>
    <font>
      <b/>
      <i/>
      <sz val="12"/>
      <color rgb="FF000000"/>
      <name val="Arial Cyr"/>
    </font>
    <font>
      <sz val="20"/>
      <color rgb="FF000000"/>
      <name val="Arial Cyr"/>
    </font>
    <font>
      <vertAlign val="superscript"/>
      <sz val="12"/>
      <color rgb="FF000000"/>
      <name val="Arial Cyr"/>
    </font>
    <font>
      <b/>
      <sz val="12"/>
      <color rgb="FF000000"/>
      <name val="Arial Cyr"/>
      <charset val="204"/>
    </font>
    <font>
      <b/>
      <sz val="16"/>
      <color rgb="FF000000"/>
      <name val="Arial Cyr"/>
    </font>
    <font>
      <b/>
      <sz val="10"/>
      <color rgb="FFFFFF00"/>
      <name val="Arial Cyr"/>
    </font>
    <font>
      <sz val="14"/>
      <color rgb="FF000000"/>
      <name val="Calibri"/>
      <family val="2"/>
      <charset val="204"/>
    </font>
    <font>
      <b/>
      <sz val="11"/>
      <color rgb="FF000000"/>
      <name val="Calibri"/>
      <family val="2"/>
      <charset val="204"/>
    </font>
    <font>
      <b/>
      <sz val="8"/>
      <color rgb="FFFF0000"/>
      <name val="Arial Cyr"/>
    </font>
    <font>
      <sz val="10"/>
      <name val="Arial Cyr"/>
      <charset val="204"/>
    </font>
    <font>
      <sz val="10"/>
      <name val="Arial Cyr"/>
      <family val="2"/>
      <charset val="204"/>
    </font>
    <font>
      <sz val="8"/>
      <name val="Arial Cyr"/>
      <charset val="204"/>
    </font>
    <font>
      <b/>
      <sz val="10"/>
      <name val="Arial Cyr"/>
      <charset val="204"/>
    </font>
    <font>
      <b/>
      <sz val="8"/>
      <name val="Arial Cyr"/>
      <charset val="204"/>
    </font>
    <font>
      <i/>
      <sz val="8"/>
      <color indexed="9"/>
      <name val="Arial Cyr"/>
      <charset val="204"/>
    </font>
    <font>
      <sz val="9"/>
      <name val="Arial Cyr"/>
      <charset val="204"/>
    </font>
    <font>
      <sz val="9"/>
      <color indexed="9"/>
      <name val="Arial Cyr"/>
      <family val="2"/>
      <charset val="204"/>
    </font>
    <font>
      <sz val="10"/>
      <color indexed="9"/>
      <name val="Arial Cyr"/>
      <family val="2"/>
      <charset val="204"/>
    </font>
    <font>
      <sz val="9"/>
      <color indexed="9"/>
      <name val="Arial Cyr"/>
      <charset val="204"/>
    </font>
    <font>
      <sz val="9"/>
      <name val="Arial Cyr"/>
      <family val="2"/>
      <charset val="204"/>
    </font>
    <font>
      <b/>
      <sz val="8"/>
      <name val="Arial Cyr"/>
      <family val="2"/>
      <charset val="204"/>
    </font>
    <font>
      <b/>
      <sz val="10"/>
      <name val="Arial Cyr"/>
      <family val="2"/>
      <charset val="204"/>
    </font>
    <font>
      <b/>
      <sz val="16"/>
      <color indexed="10"/>
      <name val="Arial Cyr"/>
      <charset val="204"/>
    </font>
    <font>
      <sz val="7"/>
      <name val="Arial Cyr"/>
      <family val="2"/>
      <charset val="204"/>
    </font>
    <font>
      <sz val="8"/>
      <name val="Arial Cyr"/>
      <family val="2"/>
      <charset val="204"/>
    </font>
    <font>
      <b/>
      <sz val="7"/>
      <name val="Arial Cyr"/>
      <family val="2"/>
      <charset val="204"/>
    </font>
    <font>
      <b/>
      <sz val="10"/>
      <color indexed="9"/>
      <name val="Arial Cyr"/>
      <family val="2"/>
      <charset val="204"/>
    </font>
    <font>
      <b/>
      <sz val="20"/>
      <name val="Arial Cyr"/>
      <charset val="204"/>
    </font>
    <font>
      <sz val="11"/>
      <color rgb="FF000000"/>
      <name val="Calibri"/>
    </font>
    <font>
      <sz val="14"/>
      <color rgb="FFCCFFCC"/>
      <name val="Arial Cyr"/>
    </font>
    <font>
      <sz val="12"/>
      <name val="Arial Cyr"/>
      <charset val="204"/>
    </font>
    <font>
      <sz val="14"/>
      <name val="Arial Cyr"/>
      <charset val="204"/>
    </font>
    <font>
      <sz val="12"/>
      <name val="Arial Cyr"/>
      <family val="2"/>
      <charset val="204"/>
    </font>
    <font>
      <sz val="14"/>
      <name val="Arial Cyr"/>
      <family val="2"/>
      <charset val="204"/>
    </font>
    <font>
      <b/>
      <sz val="6"/>
      <color rgb="FF000000"/>
      <name val="Arial Cyr"/>
    </font>
  </fonts>
  <fills count="10">
    <fill>
      <patternFill patternType="none"/>
    </fill>
    <fill>
      <patternFill patternType="gray125"/>
    </fill>
    <fill>
      <patternFill patternType="none"/>
    </fill>
    <fill>
      <patternFill patternType="solid">
        <fgColor rgb="FFC0C0C0"/>
        <bgColor rgb="FFFFFFFF"/>
      </patternFill>
    </fill>
    <fill>
      <patternFill patternType="solid">
        <fgColor rgb="FFCCFFCC"/>
        <bgColor rgb="FFFFFFFF"/>
      </patternFill>
    </fill>
    <fill>
      <patternFill patternType="solid">
        <fgColor rgb="FF969696"/>
        <bgColor rgb="FFFFFFFF"/>
      </patternFill>
    </fill>
    <fill>
      <patternFill patternType="solid">
        <fgColor rgb="FFFFFFFF"/>
        <bgColor rgb="FFFFFFFF"/>
      </patternFill>
    </fill>
    <fill>
      <patternFill patternType="solid">
        <fgColor indexed="22"/>
        <bgColor indexed="64"/>
      </patternFill>
    </fill>
    <fill>
      <patternFill patternType="solid">
        <fgColor theme="0"/>
        <bgColor rgb="FFFFFFFF"/>
      </patternFill>
    </fill>
    <fill>
      <patternFill patternType="solid">
        <fgColor theme="0"/>
        <bgColor indexed="64"/>
      </patternFill>
    </fill>
  </fills>
  <borders count="116">
    <border>
      <left/>
      <right/>
      <top/>
      <bottom/>
      <diagonal/>
    </border>
    <border>
      <left/>
      <right/>
      <top/>
      <bottom style="thin">
        <color rgb="FF000000"/>
      </bottom>
      <diagonal/>
    </border>
    <border>
      <left style="thin">
        <color rgb="FF000000"/>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double">
        <color rgb="FF000000"/>
      </top>
      <bottom/>
      <diagonal/>
    </border>
    <border>
      <left/>
      <right/>
      <top/>
      <bottom style="double">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style="thick">
        <color rgb="FF000000"/>
      </right>
      <top/>
      <bottom style="thick">
        <color rgb="FF000000"/>
      </bottom>
      <diagonal/>
    </border>
    <border>
      <left style="medium">
        <color rgb="FF000000"/>
      </left>
      <right style="medium">
        <color rgb="FF000000"/>
      </right>
      <top style="hair">
        <color rgb="FF000000"/>
      </top>
      <bottom style="thick">
        <color rgb="FF000000"/>
      </bottom>
      <diagonal/>
    </border>
    <border>
      <left style="medium">
        <color rgb="FF000000"/>
      </left>
      <right/>
      <top/>
      <bottom style="thick">
        <color rgb="FF000000"/>
      </bottom>
      <diagonal/>
    </border>
    <border>
      <left style="thin">
        <color rgb="FF000000"/>
      </left>
      <right style="medium">
        <color rgb="FF000000"/>
      </right>
      <top/>
      <bottom style="thick">
        <color rgb="FF000000"/>
      </bottom>
      <diagonal/>
    </border>
    <border>
      <left style="thin">
        <color rgb="FF000000"/>
      </left>
      <right style="thin">
        <color rgb="FF000000"/>
      </right>
      <top style="hair">
        <color rgb="FF000000"/>
      </top>
      <bottom style="thick">
        <color rgb="FF000000"/>
      </bottom>
      <diagonal/>
    </border>
    <border>
      <left/>
      <right style="thin">
        <color rgb="FF000000"/>
      </right>
      <top style="hair">
        <color rgb="FF000000"/>
      </top>
      <bottom style="thick">
        <color rgb="FF000000"/>
      </bottom>
      <diagonal/>
    </border>
    <border>
      <left/>
      <right style="medium">
        <color rgb="FF000000"/>
      </right>
      <top/>
      <bottom style="thick">
        <color rgb="FF000000"/>
      </bottom>
      <diagonal/>
    </border>
    <border>
      <left/>
      <right/>
      <top/>
      <bottom style="thick">
        <color rgb="FF000000"/>
      </bottom>
      <diagonal/>
    </border>
    <border>
      <left style="thin">
        <color rgb="FF000000"/>
      </left>
      <right style="thin">
        <color rgb="FF000000"/>
      </right>
      <top/>
      <bottom style="thick">
        <color rgb="FF000000"/>
      </bottom>
      <diagonal/>
    </border>
    <border>
      <left style="thick">
        <color rgb="FF000000"/>
      </left>
      <right style="thin">
        <color rgb="FF000000"/>
      </right>
      <top/>
      <bottom style="thick">
        <color rgb="FF000000"/>
      </bottom>
      <diagonal/>
    </border>
    <border>
      <left style="medium">
        <color rgb="FF000000"/>
      </left>
      <right style="thick">
        <color rgb="FF000000"/>
      </right>
      <top style="thin">
        <color rgb="FF000000"/>
      </top>
      <bottom/>
      <diagonal/>
    </border>
    <border>
      <left style="medium">
        <color rgb="FF000000"/>
      </left>
      <right style="medium">
        <color rgb="FF000000"/>
      </right>
      <top style="thin">
        <color rgb="FF000000"/>
      </top>
      <bottom style="hair">
        <color rgb="FF000000"/>
      </bottom>
      <diagonal/>
    </border>
    <border>
      <left style="medium">
        <color rgb="FF000000"/>
      </left>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hair">
        <color rgb="FF000000"/>
      </bottom>
      <diagonal/>
    </border>
    <border>
      <left/>
      <right style="thin">
        <color rgb="FF000000"/>
      </right>
      <top style="thin">
        <color rgb="FF000000"/>
      </top>
      <bottom style="hair">
        <color rgb="FF000000"/>
      </bottom>
      <diagonal/>
    </border>
    <border>
      <left/>
      <right style="medium">
        <color rgb="FF000000"/>
      </right>
      <top style="thin">
        <color rgb="FF000000"/>
      </top>
      <bottom/>
      <diagonal/>
    </border>
    <border>
      <left style="thick">
        <color rgb="FF000000"/>
      </left>
      <right style="thin">
        <color rgb="FF000000"/>
      </right>
      <top style="thin">
        <color rgb="FF000000"/>
      </top>
      <bottom/>
      <diagonal/>
    </border>
    <border>
      <left style="medium">
        <color rgb="FF000000"/>
      </left>
      <right style="thick">
        <color rgb="FF000000"/>
      </right>
      <top/>
      <bottom style="thin">
        <color rgb="FF000000"/>
      </bottom>
      <diagonal/>
    </border>
    <border>
      <left style="medium">
        <color rgb="FF000000"/>
      </left>
      <right style="medium">
        <color rgb="FF000000"/>
      </right>
      <top style="hair">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top/>
      <bottom style="thin">
        <color rgb="FF000000"/>
      </bottom>
      <diagonal/>
    </border>
    <border>
      <left style="thin">
        <color rgb="FF000000"/>
      </left>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right style="thin">
        <color rgb="FF000000"/>
      </right>
      <top style="hair">
        <color rgb="FF000000"/>
      </top>
      <bottom style="thin">
        <color rgb="FF000000"/>
      </bottom>
      <diagonal/>
    </border>
    <border>
      <left/>
      <right style="medium">
        <color rgb="FF000000"/>
      </right>
      <top/>
      <bottom style="thin">
        <color rgb="FF000000"/>
      </bottom>
      <diagonal/>
    </border>
    <border>
      <left style="thin">
        <color rgb="FF000000"/>
      </left>
      <right style="medium">
        <color rgb="FF000000"/>
      </right>
      <top/>
      <bottom style="thin">
        <color rgb="FF000000"/>
      </bottom>
      <diagonal/>
    </border>
    <border>
      <left style="thick">
        <color rgb="FF000000"/>
      </left>
      <right style="thin">
        <color rgb="FF000000"/>
      </right>
      <top/>
      <bottom style="thin">
        <color rgb="FF000000"/>
      </bottom>
      <diagonal/>
    </border>
    <border>
      <left style="thin">
        <color rgb="FF000000"/>
      </left>
      <right/>
      <top style="thin">
        <color rgb="FF000000"/>
      </top>
      <bottom style="hair">
        <color rgb="FF000000"/>
      </bottom>
      <diagonal/>
    </border>
    <border>
      <left/>
      <right style="medium">
        <color rgb="FF000000"/>
      </right>
      <top/>
      <bottom/>
      <diagonal/>
    </border>
    <border>
      <left style="medium">
        <color rgb="FF000000"/>
      </left>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medium">
        <color rgb="FF000000"/>
      </left>
      <right style="thick">
        <color rgb="FF000000"/>
      </right>
      <top style="thick">
        <color rgb="FF000000"/>
      </top>
      <bottom/>
      <diagonal/>
    </border>
    <border>
      <left style="medium">
        <color rgb="FF000000"/>
      </left>
      <right style="medium">
        <color rgb="FF000000"/>
      </right>
      <top style="thick">
        <color rgb="FF000000"/>
      </top>
      <bottom style="hair">
        <color rgb="FF000000"/>
      </bottom>
      <diagonal/>
    </border>
    <border>
      <left style="thin">
        <color rgb="FF000000"/>
      </left>
      <right/>
      <top/>
      <bottom style="hair">
        <color rgb="FF000000"/>
      </bottom>
      <diagonal/>
    </border>
    <border>
      <left style="thin">
        <color rgb="FF000000"/>
      </left>
      <right style="thin">
        <color rgb="FF000000"/>
      </right>
      <top/>
      <bottom style="hair">
        <color rgb="FF000000"/>
      </bottom>
      <diagonal/>
    </border>
    <border>
      <left style="medium">
        <color rgb="FF000000"/>
      </left>
      <right style="thin">
        <color rgb="FF000000"/>
      </right>
      <top style="thick">
        <color rgb="FF000000"/>
      </top>
      <bottom/>
      <diagonal/>
    </border>
    <border>
      <left style="thick">
        <color rgb="FF000000"/>
      </left>
      <right style="thin">
        <color rgb="FF000000"/>
      </right>
      <top style="thick">
        <color rgb="FF000000"/>
      </top>
      <bottom/>
      <diagonal/>
    </border>
    <border>
      <left/>
      <right style="thick">
        <color rgb="FF000000"/>
      </right>
      <top style="thick">
        <color rgb="FF000000"/>
      </top>
      <bottom style="thick">
        <color rgb="FF000000"/>
      </bottom>
      <diagonal/>
    </border>
    <border>
      <left style="medium">
        <color rgb="FF000000"/>
      </left>
      <right style="medium">
        <color rgb="FF000000"/>
      </right>
      <top style="thick">
        <color rgb="FF000000"/>
      </top>
      <bottom style="thick">
        <color rgb="FF000000"/>
      </bottom>
      <diagonal/>
    </border>
    <border>
      <left style="medium">
        <color rgb="FF000000"/>
      </left>
      <right/>
      <top style="thick">
        <color rgb="FF000000"/>
      </top>
      <bottom style="thick">
        <color rgb="FF000000"/>
      </bottom>
      <diagonal/>
    </border>
    <border>
      <left/>
      <right/>
      <top style="thick">
        <color rgb="FF000000"/>
      </top>
      <bottom style="thick">
        <color rgb="FF000000"/>
      </bottom>
      <diagonal/>
    </border>
    <border>
      <left/>
      <right style="thin">
        <color rgb="FF000000"/>
      </right>
      <top style="thick">
        <color rgb="FF000000"/>
      </top>
      <bottom style="thick">
        <color rgb="FF000000"/>
      </bottom>
      <diagonal/>
    </border>
    <border>
      <left style="thin">
        <color rgb="FF000000"/>
      </left>
      <right style="thin">
        <color rgb="FF000000"/>
      </right>
      <top style="thick">
        <color rgb="FF000000"/>
      </top>
      <bottom style="thick">
        <color rgb="FF000000"/>
      </bottom>
      <diagonal/>
    </border>
    <border>
      <left/>
      <right style="medium">
        <color rgb="FF000000"/>
      </right>
      <top style="thick">
        <color rgb="FF000000"/>
      </top>
      <bottom style="thick">
        <color rgb="FF000000"/>
      </bottom>
      <diagonal/>
    </border>
    <border>
      <left style="thin">
        <color rgb="FF000000"/>
      </left>
      <right style="medium">
        <color rgb="FF000000"/>
      </right>
      <top style="thick">
        <color rgb="FF000000"/>
      </top>
      <bottom style="thick">
        <color rgb="FF000000"/>
      </bottom>
      <diagonal/>
    </border>
    <border>
      <left style="thick">
        <color rgb="FF000000"/>
      </left>
      <right style="thin">
        <color rgb="FF000000"/>
      </right>
      <top style="thick">
        <color rgb="FF000000"/>
      </top>
      <bottom style="thick">
        <color rgb="FF000000"/>
      </bottom>
      <diagonal/>
    </border>
    <border>
      <left style="thin">
        <color rgb="FF000000"/>
      </left>
      <right/>
      <top/>
      <bottom style="thick">
        <color rgb="FF000000"/>
      </bottom>
      <diagonal/>
    </border>
    <border>
      <left style="thick">
        <color rgb="FF000000"/>
      </left>
      <right style="thin">
        <color rgb="FF000000"/>
      </right>
      <top/>
      <bottom/>
      <diagonal/>
    </border>
    <border>
      <left/>
      <right style="thin">
        <color rgb="FF000000"/>
      </right>
      <top/>
      <bottom style="double">
        <color rgb="FF000000"/>
      </bottom>
      <diagonal/>
    </border>
    <border>
      <left style="thin">
        <color rgb="FF000000"/>
      </left>
      <right/>
      <top/>
      <bottom style="double">
        <color rgb="FF000000"/>
      </bottom>
      <diagonal/>
    </border>
    <border>
      <left style="thin">
        <color rgb="FF000000"/>
      </left>
      <right style="thin">
        <color rgb="FF000000"/>
      </right>
      <top/>
      <bottom style="double">
        <color rgb="FF000000"/>
      </bottom>
      <diagonal/>
    </border>
    <border>
      <left/>
      <right style="thin">
        <color rgb="FF000000"/>
      </right>
      <top style="double">
        <color rgb="FF000000"/>
      </top>
      <bottom/>
      <diagonal/>
    </border>
    <border>
      <left style="thin">
        <color rgb="FF000000"/>
      </left>
      <right/>
      <top style="double">
        <color rgb="FF000000"/>
      </top>
      <bottom/>
      <diagonal/>
    </border>
    <border>
      <left style="thin">
        <color rgb="FF000000"/>
      </left>
      <right style="thin">
        <color rgb="FF000000"/>
      </right>
      <top style="double">
        <color rgb="FF000000"/>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rgb="FF000000"/>
      </left>
      <right style="thick">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style="thick">
        <color rgb="FF000000"/>
      </top>
      <bottom/>
      <diagonal/>
    </border>
    <border>
      <left style="medium">
        <color rgb="FF000000"/>
      </left>
      <right style="thick">
        <color rgb="FF000000"/>
      </right>
      <top style="thick">
        <color rgb="FF000000"/>
      </top>
      <bottom style="thick">
        <color rgb="FF000000"/>
      </bottom>
      <diagonal/>
    </border>
    <border>
      <left style="medium">
        <color rgb="FF000000"/>
      </left>
      <right style="thick">
        <color rgb="FF000000"/>
      </right>
      <top style="thin">
        <color rgb="FF000000"/>
      </top>
      <bottom style="thick">
        <color rgb="FF000000"/>
      </bottom>
      <diagonal/>
    </border>
    <border>
      <left style="medium">
        <color rgb="FF000000"/>
      </left>
      <right style="medium">
        <color rgb="FF000000"/>
      </right>
      <top/>
      <bottom style="thick">
        <color rgb="FF000000"/>
      </bottom>
      <diagonal/>
    </border>
    <border>
      <left style="medium">
        <color rgb="FF000000"/>
      </left>
      <right style="medium">
        <color rgb="FF000000"/>
      </right>
      <top/>
      <bottom style="hair">
        <color rgb="FF000000"/>
      </bottom>
      <diagonal/>
    </border>
    <border>
      <left/>
      <right style="thin">
        <color rgb="FF000000"/>
      </right>
      <top/>
      <bottom style="hair">
        <color rgb="FF000000"/>
      </bottom>
      <diagonal/>
    </border>
    <border>
      <left style="thin">
        <color rgb="FF000000"/>
      </left>
      <right style="thin">
        <color indexed="64"/>
      </right>
      <top/>
      <bottom style="thin">
        <color rgb="FF000000"/>
      </bottom>
      <diagonal/>
    </border>
    <border>
      <left style="thin">
        <color rgb="FF000000"/>
      </left>
      <right style="thin">
        <color indexed="64"/>
      </right>
      <top/>
      <bottom/>
      <diagonal/>
    </border>
  </borders>
  <cellStyleXfs count="18">
    <xf numFmtId="0" fontId="0" fillId="0" borderId="0"/>
    <xf numFmtId="0" fontId="16" fillId="2" borderId="0"/>
    <xf numFmtId="0" fontId="18" fillId="2" borderId="0"/>
    <xf numFmtId="0" fontId="16" fillId="2" borderId="0"/>
    <xf numFmtId="0" fontId="28" fillId="2" borderId="0"/>
    <xf numFmtId="0" fontId="16" fillId="2" borderId="0"/>
    <xf numFmtId="0" fontId="16" fillId="2" borderId="0"/>
    <xf numFmtId="0" fontId="16" fillId="2" borderId="0"/>
    <xf numFmtId="0" fontId="16" fillId="2" borderId="0"/>
    <xf numFmtId="0" fontId="16" fillId="2" borderId="0"/>
    <xf numFmtId="0" fontId="47" fillId="2" borderId="0"/>
    <xf numFmtId="0" fontId="16" fillId="2" borderId="0"/>
    <xf numFmtId="0" fontId="16" fillId="2" borderId="0"/>
    <xf numFmtId="0" fontId="16" fillId="2" borderId="0"/>
    <xf numFmtId="0" fontId="16" fillId="2" borderId="0"/>
    <xf numFmtId="0" fontId="16" fillId="2" borderId="0"/>
    <xf numFmtId="0" fontId="16" fillId="2" borderId="0"/>
    <xf numFmtId="0" fontId="16" fillId="2" borderId="0"/>
  </cellStyleXfs>
  <cellXfs count="3571">
    <xf numFmtId="0" fontId="0" fillId="2" borderId="0" xfId="0" applyFill="1"/>
    <xf numFmtId="0" fontId="0" fillId="2" borderId="0" xfId="0" applyFill="1" applyAlignment="1">
      <alignment vertical="center"/>
    </xf>
    <xf numFmtId="0" fontId="0" fillId="2" borderId="0" xfId="0" applyFill="1" applyAlignment="1">
      <alignment vertical="center" wrapText="1"/>
    </xf>
    <xf numFmtId="0" fontId="0" fillId="2" borderId="0" xfId="0" applyFill="1" applyAlignment="1">
      <alignment vertical="center"/>
    </xf>
    <xf numFmtId="0" fontId="0" fillId="2" borderId="0" xfId="0" applyFill="1" applyAlignment="1">
      <alignment horizontal="center" vertical="center" wrapText="1"/>
    </xf>
    <xf numFmtId="0" fontId="0" fillId="2" borderId="0" xfId="0" applyFill="1" applyAlignment="1">
      <alignment horizontal="center" shrinkToFit="1"/>
    </xf>
    <xf numFmtId="0" fontId="0" fillId="2" borderId="0" xfId="0" applyFill="1" applyAlignment="1">
      <alignment horizontal="left" shrinkToFit="1"/>
    </xf>
    <xf numFmtId="0" fontId="1" fillId="2" borderId="0" xfId="0" applyFont="1" applyFill="1" applyAlignment="1">
      <alignment vertical="center" wrapText="1"/>
    </xf>
    <xf numFmtId="0" fontId="1" fillId="2" borderId="0" xfId="0" applyFont="1" applyFill="1" applyAlignment="1">
      <alignment horizontal="center" vertical="center" wrapText="1"/>
    </xf>
    <xf numFmtId="0" fontId="0" fillId="2" borderId="0" xfId="0" applyFill="1" applyAlignment="1">
      <alignment vertical="center" wrapText="1"/>
    </xf>
    <xf numFmtId="0" fontId="0" fillId="2" borderId="0" xfId="0" applyFill="1" applyAlignment="1">
      <alignment vertical="center" wrapText="1"/>
    </xf>
    <xf numFmtId="0" fontId="0" fillId="2" borderId="0" xfId="0" applyFill="1" applyAlignment="1">
      <alignment vertical="center"/>
    </xf>
    <xf numFmtId="0" fontId="0" fillId="2" borderId="0" xfId="0" applyFill="1" applyAlignment="1">
      <alignment vertical="center"/>
    </xf>
    <xf numFmtId="0" fontId="0" fillId="2" borderId="0" xfId="0" applyFill="1" applyAlignment="1" applyProtection="1">
      <alignment vertical="center" wrapText="1"/>
      <protection locked="0"/>
    </xf>
    <xf numFmtId="0" fontId="0" fillId="2" borderId="0" xfId="0" applyFill="1" applyAlignment="1">
      <alignment horizontal="center" vertical="center" wrapText="1"/>
    </xf>
    <xf numFmtId="0" fontId="0" fillId="2" borderId="0" xfId="0" applyFill="1" applyAlignment="1">
      <alignment vertical="center" wrapText="1"/>
    </xf>
    <xf numFmtId="0" fontId="2" fillId="2" borderId="1" xfId="0" applyFont="1" applyFill="1" applyBorder="1" applyAlignment="1" applyProtection="1">
      <alignment horizontal="center" vertical="center" wrapText="1"/>
      <protection locked="0"/>
    </xf>
    <xf numFmtId="0" fontId="3" fillId="2" borderId="0" xfId="0" applyFont="1" applyFill="1" applyAlignment="1">
      <alignment horizontal="center" vertical="center" wrapText="1"/>
    </xf>
    <xf numFmtId="49" fontId="4" fillId="2" borderId="0" xfId="0" applyNumberFormat="1" applyFont="1" applyFill="1" applyAlignment="1">
      <alignment horizontal="center" vertical="center" wrapText="1"/>
    </xf>
    <xf numFmtId="0" fontId="0" fillId="2" borderId="0" xfId="0" applyFill="1" applyAlignment="1">
      <alignment vertical="center" wrapText="1"/>
    </xf>
    <xf numFmtId="0" fontId="0" fillId="2" borderId="0" xfId="0" applyFill="1" applyAlignment="1">
      <alignment vertical="center" wrapText="1"/>
    </xf>
    <xf numFmtId="0" fontId="0" fillId="2" borderId="0" xfId="0" applyFill="1" applyAlignment="1">
      <alignment vertical="center" wrapText="1"/>
    </xf>
    <xf numFmtId="49" fontId="3" fillId="2" borderId="0" xfId="0" applyNumberFormat="1" applyFont="1" applyFill="1" applyAlignment="1">
      <alignment horizontal="center" vertical="center" wrapText="1"/>
    </xf>
    <xf numFmtId="0" fontId="3"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3" fillId="2" borderId="0" xfId="0" applyFont="1" applyFill="1" applyAlignment="1">
      <alignment horizontal="center" vertical="center" wrapText="1"/>
    </xf>
    <xf numFmtId="0" fontId="0" fillId="2" borderId="0" xfId="0" applyFill="1" applyAlignment="1">
      <alignment horizontal="left" shrinkToFit="1"/>
    </xf>
    <xf numFmtId="0" fontId="0" fillId="2" borderId="0" xfId="0" applyFill="1" applyAlignment="1">
      <alignment horizontal="center" vertical="center" wrapText="1"/>
    </xf>
    <xf numFmtId="49" fontId="3" fillId="2"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0" fontId="3" fillId="2" borderId="0" xfId="0" applyFont="1" applyFill="1" applyAlignment="1">
      <alignment horizontal="center" vertical="center" wrapText="1"/>
    </xf>
    <xf numFmtId="0" fontId="0" fillId="2" borderId="0" xfId="0" applyFill="1" applyAlignment="1">
      <alignment horizontal="center" shrinkToFit="1"/>
    </xf>
    <xf numFmtId="49" fontId="0" fillId="2" borderId="0" xfId="0" applyNumberFormat="1" applyFill="1" applyAlignment="1">
      <alignment horizontal="center" shrinkToFit="1"/>
    </xf>
    <xf numFmtId="0" fontId="0" fillId="2" borderId="0" xfId="0" applyFill="1" applyAlignment="1">
      <alignment horizontal="center" shrinkToFit="1"/>
    </xf>
    <xf numFmtId="0" fontId="0" fillId="2" borderId="0" xfId="0" applyFill="1" applyAlignment="1">
      <alignment horizontal="center" wrapText="1"/>
    </xf>
    <xf numFmtId="0" fontId="5" fillId="2" borderId="0" xfId="0" applyFont="1" applyFill="1" applyAlignment="1" applyProtection="1">
      <alignment horizontal="left" shrinkToFit="1"/>
      <protection locked="0"/>
    </xf>
    <xf numFmtId="0" fontId="0" fillId="2" borderId="0" xfId="0" applyFill="1" applyAlignment="1">
      <alignment horizontal="center" shrinkToFit="1"/>
    </xf>
    <xf numFmtId="0" fontId="0" fillId="2" borderId="0" xfId="0" applyFill="1" applyAlignment="1">
      <alignment horizontal="center" shrinkToFit="1"/>
    </xf>
    <xf numFmtId="0" fontId="0" fillId="2" borderId="0" xfId="0" applyFill="1" applyAlignment="1">
      <alignment horizontal="center" wrapText="1"/>
    </xf>
    <xf numFmtId="0" fontId="0" fillId="2" borderId="0" xfId="0" applyFill="1" applyAlignment="1">
      <alignment horizontal="left" shrinkToFit="1"/>
    </xf>
    <xf numFmtId="0" fontId="0" fillId="2" borderId="0" xfId="0" applyFill="1" applyAlignment="1">
      <alignment horizontal="center" vertical="top" shrinkToFit="1"/>
    </xf>
    <xf numFmtId="0" fontId="5" fillId="2" borderId="2" xfId="0" applyFont="1" applyFill="1" applyBorder="1" applyAlignment="1" applyProtection="1">
      <alignment horizontal="left" shrinkToFit="1"/>
      <protection locked="0"/>
    </xf>
    <xf numFmtId="0" fontId="0" fillId="2" borderId="3" xfId="0" applyFill="1" applyBorder="1" applyAlignment="1">
      <alignment horizontal="center" vertical="top" shrinkToFit="1"/>
    </xf>
    <xf numFmtId="0" fontId="0" fillId="2" borderId="3" xfId="0" applyFill="1" applyBorder="1" applyAlignment="1">
      <alignment horizontal="center" shrinkToFit="1"/>
    </xf>
    <xf numFmtId="49" fontId="0" fillId="2" borderId="0" xfId="0" applyNumberFormat="1" applyFill="1" applyAlignment="1">
      <alignment horizontal="center" shrinkToFit="1"/>
    </xf>
    <xf numFmtId="0" fontId="0" fillId="2" borderId="3" xfId="0" applyFill="1" applyBorder="1" applyAlignment="1" applyProtection="1">
      <alignment horizontal="center" vertical="top" shrinkToFit="1"/>
      <protection locked="0"/>
    </xf>
    <xf numFmtId="49" fontId="0" fillId="2" borderId="3" xfId="0" applyNumberFormat="1" applyFill="1" applyBorder="1" applyAlignment="1">
      <alignment horizontal="center" shrinkToFit="1"/>
    </xf>
    <xf numFmtId="0" fontId="0" fillId="2" borderId="3" xfId="0" applyFill="1" applyBorder="1" applyAlignment="1">
      <alignment horizontal="center" shrinkToFit="1"/>
    </xf>
    <xf numFmtId="0" fontId="0" fillId="2" borderId="0" xfId="0" applyFill="1" applyAlignment="1">
      <alignment horizontal="center" wrapText="1"/>
    </xf>
    <xf numFmtId="0" fontId="1" fillId="2" borderId="0" xfId="0" applyFont="1" applyFill="1" applyAlignment="1">
      <alignment horizontal="center" shrinkToFit="1"/>
    </xf>
    <xf numFmtId="0" fontId="0" fillId="2" borderId="0" xfId="0" applyFill="1" applyAlignment="1">
      <alignment horizontal="center" wrapText="1"/>
    </xf>
    <xf numFmtId="0" fontId="0" fillId="2" borderId="0" xfId="0" applyFill="1" applyAlignment="1" applyProtection="1">
      <alignment horizontal="center" shrinkToFit="1"/>
      <protection locked="0"/>
    </xf>
    <xf numFmtId="0" fontId="1" fillId="2" borderId="0" xfId="0" applyFont="1" applyFill="1" applyAlignment="1">
      <alignment horizontal="left" shrinkToFit="1"/>
    </xf>
    <xf numFmtId="0" fontId="1" fillId="2" borderId="0" xfId="0" applyFont="1" applyFill="1" applyAlignment="1">
      <alignment horizontal="center" shrinkToFit="1"/>
    </xf>
    <xf numFmtId="0" fontId="0" fillId="2" borderId="0" xfId="0" applyFill="1" applyAlignment="1">
      <alignment horizontal="left" shrinkToFit="1"/>
    </xf>
    <xf numFmtId="0" fontId="0" fillId="2" borderId="0" xfId="0" applyFill="1" applyAlignment="1" applyProtection="1">
      <alignment horizontal="center" vertical="top" shrinkToFit="1"/>
      <protection locked="0"/>
    </xf>
    <xf numFmtId="0" fontId="0" fillId="2" borderId="0" xfId="0" applyFill="1" applyAlignment="1">
      <alignment vertical="center" wrapText="1"/>
    </xf>
    <xf numFmtId="0" fontId="0" fillId="2" borderId="0" xfId="0" applyFill="1" applyAlignment="1" applyProtection="1">
      <alignment vertical="center" wrapText="1"/>
      <protection locked="0"/>
    </xf>
    <xf numFmtId="0" fontId="0" fillId="2" borderId="0" xfId="0" applyFill="1" applyAlignment="1">
      <alignment horizontal="center" shrinkToFit="1"/>
    </xf>
    <xf numFmtId="0" fontId="0" fillId="2" borderId="0" xfId="0" applyFill="1" applyAlignment="1">
      <alignment horizontal="center" vertical="center" shrinkToFit="1"/>
    </xf>
    <xf numFmtId="0" fontId="1" fillId="2" borderId="0" xfId="0" applyFont="1" applyFill="1" applyAlignment="1">
      <alignment vertical="center" wrapText="1"/>
    </xf>
    <xf numFmtId="0" fontId="1" fillId="2" borderId="0" xfId="0" applyFont="1" applyFill="1" applyAlignment="1" applyProtection="1">
      <alignment vertical="center" wrapText="1"/>
      <protection locked="0"/>
    </xf>
    <xf numFmtId="0" fontId="0" fillId="2" borderId="3" xfId="0" applyFill="1" applyBorder="1" applyAlignment="1">
      <alignment vertical="center" wrapText="1"/>
    </xf>
    <xf numFmtId="0" fontId="0" fillId="2" borderId="0" xfId="0" applyFill="1" applyAlignment="1">
      <alignment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3" xfId="0" applyFont="1" applyFill="1" applyBorder="1" applyAlignment="1">
      <alignment horizontal="center" shrinkToFit="1"/>
    </xf>
    <xf numFmtId="0" fontId="4" fillId="2" borderId="3" xfId="0" applyFont="1" applyFill="1" applyBorder="1" applyAlignment="1" applyProtection="1">
      <alignment horizontal="center" shrinkToFit="1"/>
      <protection locked="0"/>
    </xf>
    <xf numFmtId="0" fontId="4" fillId="2" borderId="3" xfId="0" applyFont="1" applyFill="1" applyBorder="1" applyAlignment="1">
      <alignment horizontal="center" vertical="center" shrinkToFit="1"/>
    </xf>
    <xf numFmtId="0" fontId="4" fillId="2" borderId="3" xfId="0" applyFont="1" applyFill="1" applyBorder="1" applyAlignment="1">
      <alignment horizontal="center" vertical="top" wrapText="1"/>
    </xf>
    <xf numFmtId="0" fontId="4" fillId="2" borderId="5" xfId="0" applyFont="1" applyFill="1" applyBorder="1" applyAlignment="1">
      <alignment horizontal="center" vertical="top" wrapText="1"/>
    </xf>
    <xf numFmtId="0" fontId="4" fillId="2" borderId="7" xfId="0" applyFont="1" applyFill="1" applyBorder="1" applyAlignment="1">
      <alignment vertical="center" shrinkToFit="1"/>
    </xf>
    <xf numFmtId="0" fontId="1" fillId="2" borderId="0" xfId="0" applyFont="1" applyFill="1" applyAlignment="1">
      <alignment vertical="center" wrapText="1"/>
    </xf>
    <xf numFmtId="0" fontId="0" fillId="2" borderId="0" xfId="0" applyFill="1" applyAlignment="1">
      <alignment vertical="center"/>
    </xf>
    <xf numFmtId="0" fontId="0" fillId="2" borderId="0" xfId="0" applyFill="1" applyAlignment="1">
      <alignment horizontal="right" vertical="center" wrapText="1"/>
    </xf>
    <xf numFmtId="0" fontId="0" fillId="2" borderId="0" xfId="0" applyFill="1" applyAlignment="1">
      <alignment shrinkToFit="1"/>
    </xf>
    <xf numFmtId="0" fontId="0" fillId="2" borderId="0" xfId="0" applyFill="1" applyAlignment="1">
      <alignment vertical="center" wrapText="1"/>
    </xf>
    <xf numFmtId="0" fontId="0" fillId="2" borderId="0" xfId="0" applyFill="1" applyAlignment="1">
      <alignment horizontal="center" vertical="center" shrinkToFit="1"/>
    </xf>
    <xf numFmtId="0" fontId="0" fillId="2" borderId="0" xfId="0" applyFill="1" applyAlignment="1">
      <alignment vertical="center" shrinkToFit="1"/>
    </xf>
    <xf numFmtId="0" fontId="0" fillId="2" borderId="0" xfId="0" applyFill="1" applyAlignment="1">
      <alignment horizontal="center" vertical="center" wrapText="1"/>
    </xf>
    <xf numFmtId="0" fontId="0" fillId="2" borderId="0" xfId="0" applyFill="1" applyAlignment="1">
      <alignment shrinkToFit="1"/>
    </xf>
    <xf numFmtId="0" fontId="0" fillId="2" borderId="0" xfId="0" applyFill="1" applyAlignment="1">
      <alignment vertical="top" shrinkToFit="1"/>
    </xf>
    <xf numFmtId="0" fontId="0" fillId="2" borderId="0" xfId="0" applyFill="1" applyAlignment="1">
      <alignment shrinkToFit="1"/>
    </xf>
    <xf numFmtId="49" fontId="0" fillId="2" borderId="0" xfId="0" applyNumberFormat="1" applyFill="1" applyAlignment="1">
      <alignment shrinkToFit="1"/>
    </xf>
    <xf numFmtId="49" fontId="4" fillId="2" borderId="9" xfId="0" applyNumberFormat="1" applyFont="1" applyFill="1" applyBorder="1" applyAlignment="1">
      <alignment vertical="center" wrapText="1" shrinkToFit="1"/>
    </xf>
    <xf numFmtId="49" fontId="4" fillId="2" borderId="1" xfId="0" applyNumberFormat="1" applyFont="1" applyFill="1" applyBorder="1" applyAlignment="1">
      <alignment vertical="center" wrapText="1" shrinkToFit="1"/>
    </xf>
    <xf numFmtId="0" fontId="0" fillId="2" borderId="0" xfId="0" applyFill="1" applyAlignment="1">
      <alignment vertical="center" shrinkToFit="1"/>
    </xf>
    <xf numFmtId="0" fontId="0" fillId="2" borderId="0" xfId="0" applyFill="1" applyAlignment="1">
      <alignment vertical="center" shrinkToFit="1"/>
    </xf>
    <xf numFmtId="0" fontId="0" fillId="2" borderId="0" xfId="0" applyFill="1" applyAlignment="1">
      <alignment horizontal="center" shrinkToFit="1"/>
    </xf>
    <xf numFmtId="0" fontId="0" fillId="2" borderId="0" xfId="0" applyFill="1" applyAlignment="1">
      <alignment horizontal="center" vertical="top" shrinkToFit="1"/>
    </xf>
    <xf numFmtId="0" fontId="5" fillId="2" borderId="3" xfId="0" applyFont="1" applyFill="1" applyBorder="1" applyAlignment="1" applyProtection="1">
      <alignment horizontal="center" shrinkToFit="1"/>
      <protection locked="0"/>
    </xf>
    <xf numFmtId="0" fontId="0" fillId="2" borderId="3" xfId="0" applyFill="1" applyBorder="1" applyAlignment="1">
      <alignment horizontal="center" vertical="top" shrinkToFit="1"/>
    </xf>
    <xf numFmtId="0" fontId="4" fillId="2" borderId="4" xfId="0" applyFont="1" applyFill="1" applyBorder="1" applyAlignment="1">
      <alignment vertical="center" shrinkToFit="1"/>
    </xf>
    <xf numFmtId="0" fontId="4" fillId="2" borderId="7" xfId="0" applyFont="1" applyFill="1" applyBorder="1" applyAlignment="1">
      <alignment vertical="center" shrinkToFit="1"/>
    </xf>
    <xf numFmtId="0" fontId="3" fillId="3" borderId="10" xfId="0" applyFont="1" applyFill="1" applyBorder="1" applyAlignment="1">
      <alignment horizontal="left" vertical="center" shrinkToFit="1"/>
    </xf>
    <xf numFmtId="0" fontId="1" fillId="2" borderId="0" xfId="0" applyFont="1" applyFill="1" applyAlignment="1">
      <alignment shrinkToFit="1"/>
    </xf>
    <xf numFmtId="0" fontId="3" fillId="3" borderId="10" xfId="0" applyFont="1" applyFill="1" applyBorder="1" applyAlignment="1">
      <alignment horizontal="center" vertical="center" wrapText="1"/>
    </xf>
    <xf numFmtId="0" fontId="4" fillId="2" borderId="3" xfId="0" applyFont="1" applyFill="1" applyBorder="1" applyAlignment="1">
      <alignment vertical="center" wrapText="1"/>
    </xf>
    <xf numFmtId="0" fontId="4" fillId="2" borderId="0" xfId="0" applyFont="1" applyFill="1" applyAlignment="1">
      <alignment vertical="center" wrapText="1"/>
    </xf>
    <xf numFmtId="0" fontId="4" fillId="2" borderId="0" xfId="0" applyFont="1" applyFill="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0" fillId="3" borderId="12" xfId="0" applyFill="1" applyBorder="1" applyAlignment="1" applyProtection="1">
      <alignment vertical="center" shrinkToFit="1"/>
      <protection locked="0"/>
    </xf>
    <xf numFmtId="0" fontId="3" fillId="3" borderId="13" xfId="0" applyFont="1" applyFill="1" applyBorder="1" applyAlignment="1">
      <alignment horizontal="center" vertical="center" wrapText="1"/>
    </xf>
    <xf numFmtId="0" fontId="3" fillId="3" borderId="12" xfId="0" applyFont="1" applyFill="1" applyBorder="1" applyAlignment="1">
      <alignment vertical="center" shrinkToFit="1"/>
    </xf>
    <xf numFmtId="0" fontId="0" fillId="2" borderId="3" xfId="0" applyFill="1" applyBorder="1" applyAlignment="1">
      <alignment horizontal="center" shrinkToFit="1"/>
    </xf>
    <xf numFmtId="0" fontId="0" fillId="2" borderId="0" xfId="0" applyFill="1" applyAlignment="1">
      <alignment vertical="center" shrinkToFit="1"/>
    </xf>
    <xf numFmtId="49" fontId="0" fillId="2" borderId="0" xfId="0" applyNumberFormat="1" applyFill="1" applyAlignment="1">
      <alignment horizontal="center" shrinkToFit="1"/>
    </xf>
    <xf numFmtId="0" fontId="5" fillId="2" borderId="9" xfId="0" applyFont="1" applyFill="1" applyBorder="1" applyAlignment="1" applyProtection="1">
      <alignment horizontal="left" shrinkToFit="1"/>
      <protection locked="0"/>
    </xf>
    <xf numFmtId="0" fontId="5" fillId="2" borderId="2" xfId="0" applyFont="1" applyFill="1" applyBorder="1" applyAlignment="1" applyProtection="1">
      <alignment horizontal="center" shrinkToFit="1"/>
      <protection locked="0"/>
    </xf>
    <xf numFmtId="49" fontId="0" fillId="2" borderId="3" xfId="0" applyNumberFormat="1" applyFill="1" applyBorder="1" applyAlignment="1">
      <alignment horizontal="center" shrinkToFit="1"/>
    </xf>
    <xf numFmtId="0" fontId="0" fillId="2" borderId="0" xfId="0" applyFill="1" applyAlignment="1">
      <alignment horizontal="center"/>
    </xf>
    <xf numFmtId="0" fontId="0" fillId="2" borderId="0" xfId="0" applyFill="1" applyAlignment="1">
      <alignment horizontal="center"/>
    </xf>
    <xf numFmtId="0" fontId="0" fillId="2" borderId="14" xfId="0" applyFill="1" applyBorder="1" applyAlignment="1">
      <alignment vertical="center" shrinkToFit="1"/>
    </xf>
    <xf numFmtId="0" fontId="0" fillId="2" borderId="0" xfId="0" applyFill="1" applyAlignment="1">
      <alignment vertical="center" shrinkToFit="1"/>
    </xf>
    <xf numFmtId="0" fontId="0" fillId="2" borderId="0" xfId="0" applyFill="1" applyAlignment="1">
      <alignment vertical="center" shrinkToFit="1"/>
    </xf>
    <xf numFmtId="0" fontId="0" fillId="2" borderId="0" xfId="0" applyFill="1" applyAlignment="1">
      <alignment vertical="center" shrinkToFit="1"/>
    </xf>
    <xf numFmtId="0" fontId="1" fillId="2" borderId="12" xfId="0" applyFont="1" applyFill="1" applyBorder="1" applyAlignment="1">
      <alignment shrinkToFit="1"/>
    </xf>
    <xf numFmtId="0" fontId="1" fillId="2" borderId="15" xfId="0" applyFont="1" applyFill="1" applyBorder="1" applyAlignment="1">
      <alignment shrinkToFit="1"/>
    </xf>
    <xf numFmtId="0" fontId="1" fillId="2" borderId="0" xfId="0" applyFont="1" applyFill="1" applyAlignment="1">
      <alignment shrinkToFit="1"/>
    </xf>
    <xf numFmtId="0" fontId="3" fillId="2" borderId="0" xfId="0" applyFont="1" applyFill="1" applyAlignment="1">
      <alignment shrinkToFit="1"/>
    </xf>
    <xf numFmtId="0" fontId="3" fillId="2" borderId="0" xfId="0" applyFont="1" applyFill="1" applyAlignment="1">
      <alignment shrinkToFit="1"/>
    </xf>
    <xf numFmtId="0" fontId="0" fillId="2" borderId="0" xfId="0" applyFill="1" applyAlignment="1">
      <alignment vertical="top"/>
    </xf>
    <xf numFmtId="0" fontId="0" fillId="2" borderId="0" xfId="0" applyFill="1" applyAlignment="1">
      <alignment vertical="top" shrinkToFit="1"/>
    </xf>
    <xf numFmtId="0" fontId="0" fillId="2" borderId="0" xfId="0" applyFill="1" applyAlignment="1">
      <alignment horizontal="center" vertical="top" shrinkToFit="1"/>
    </xf>
    <xf numFmtId="0" fontId="0" fillId="2" borderId="0" xfId="0" applyFill="1" applyAlignment="1">
      <alignment vertical="center" shrinkToFit="1"/>
    </xf>
    <xf numFmtId="0" fontId="0" fillId="2" borderId="11" xfId="0" applyFont="1" applyFill="1" applyBorder="1" applyAlignment="1">
      <alignment horizontal="center" vertical="center" shrinkToFit="1"/>
    </xf>
    <xf numFmtId="0" fontId="0" fillId="2" borderId="4" xfId="0" applyFont="1" applyFill="1" applyBorder="1" applyAlignment="1">
      <alignment horizontal="center" shrinkToFit="1"/>
    </xf>
    <xf numFmtId="0" fontId="0" fillId="2" borderId="4" xfId="0" applyFont="1" applyFill="1" applyBorder="1" applyAlignment="1">
      <alignment horizontal="center" vertical="center" shrinkToFit="1"/>
    </xf>
    <xf numFmtId="0" fontId="16" fillId="2" borderId="0" xfId="1" applyFill="1"/>
    <xf numFmtId="0" fontId="16" fillId="2" borderId="0" xfId="1" applyFill="1" applyAlignment="1">
      <alignment vertical="center" wrapText="1"/>
    </xf>
    <xf numFmtId="0" fontId="16" fillId="2" borderId="0" xfId="1" applyFill="1" applyAlignment="1" applyProtection="1">
      <alignment vertical="center" wrapText="1"/>
      <protection locked="0"/>
    </xf>
    <xf numFmtId="0" fontId="16" fillId="2" borderId="0" xfId="1" applyFill="1" applyAlignment="1">
      <alignment horizontal="center"/>
    </xf>
    <xf numFmtId="0" fontId="16" fillId="2" borderId="0" xfId="1" applyFill="1" applyAlignment="1">
      <alignment vertical="center"/>
    </xf>
    <xf numFmtId="0" fontId="16" fillId="2" borderId="0" xfId="1" applyFill="1" applyAlignment="1" applyProtection="1">
      <alignment vertical="center"/>
      <protection locked="0"/>
    </xf>
    <xf numFmtId="0" fontId="16" fillId="2" borderId="0" xfId="1" applyFill="1" applyAlignment="1">
      <alignment horizontal="center" vertical="center" wrapText="1"/>
    </xf>
    <xf numFmtId="0" fontId="16" fillId="2" borderId="3" xfId="1" applyFill="1" applyBorder="1" applyAlignment="1">
      <alignment vertical="center" wrapText="1"/>
    </xf>
    <xf numFmtId="0" fontId="4" fillId="2" borderId="7" xfId="1" applyFont="1" applyFill="1" applyBorder="1" applyAlignment="1">
      <alignment vertical="center" shrinkToFit="1"/>
    </xf>
    <xf numFmtId="0" fontId="4" fillId="2" borderId="5" xfId="1" applyFont="1" applyFill="1" applyBorder="1" applyAlignment="1">
      <alignment horizontal="center" vertical="top" wrapText="1"/>
    </xf>
    <xf numFmtId="0" fontId="4" fillId="2" borderId="7" xfId="1" applyFont="1" applyFill="1" applyBorder="1" applyAlignment="1">
      <alignment horizontal="center" vertical="center" shrinkToFit="1"/>
    </xf>
    <xf numFmtId="0" fontId="4" fillId="2" borderId="5" xfId="1" applyFont="1" applyFill="1" applyBorder="1" applyAlignment="1">
      <alignment horizontal="center" vertical="center" wrapText="1"/>
    </xf>
    <xf numFmtId="0" fontId="4" fillId="2" borderId="4" xfId="1" applyFont="1" applyFill="1" applyBorder="1" applyAlignment="1">
      <alignment vertical="center" shrinkToFit="1"/>
    </xf>
    <xf numFmtId="0" fontId="4" fillId="2" borderId="3" xfId="1" applyFont="1" applyFill="1" applyBorder="1" applyAlignment="1">
      <alignment horizontal="center" vertical="center" wrapText="1"/>
    </xf>
    <xf numFmtId="0" fontId="4" fillId="2" borderId="4" xfId="1" applyFont="1" applyFill="1" applyBorder="1" applyAlignment="1">
      <alignment horizontal="center" vertical="center" shrinkToFit="1"/>
    </xf>
    <xf numFmtId="0" fontId="4" fillId="2" borderId="3" xfId="1" applyFont="1" applyFill="1" applyBorder="1" applyAlignment="1">
      <alignment horizontal="center" vertical="top" wrapText="1"/>
    </xf>
    <xf numFmtId="0" fontId="4" fillId="2" borderId="3" xfId="1" applyFont="1" applyFill="1" applyBorder="1" applyAlignment="1">
      <alignment horizontal="center" vertical="center" shrinkToFit="1"/>
    </xf>
    <xf numFmtId="0" fontId="4" fillId="2" borderId="3" xfId="1" applyFont="1" applyFill="1" applyBorder="1" applyAlignment="1" applyProtection="1">
      <alignment horizontal="center" shrinkToFit="1"/>
      <protection locked="0"/>
    </xf>
    <xf numFmtId="0" fontId="11" fillId="2" borderId="4" xfId="1" applyFont="1" applyFill="1" applyBorder="1" applyAlignment="1">
      <alignment horizontal="center" shrinkToFit="1"/>
    </xf>
    <xf numFmtId="0" fontId="11" fillId="2" borderId="3" xfId="1" applyFont="1" applyFill="1" applyBorder="1" applyAlignment="1">
      <alignment horizontal="center" vertical="center" wrapText="1"/>
    </xf>
    <xf numFmtId="0" fontId="4" fillId="2" borderId="3" xfId="1" applyFont="1" applyFill="1" applyBorder="1" applyAlignment="1">
      <alignment horizontal="center" shrinkToFit="1"/>
    </xf>
    <xf numFmtId="0" fontId="11" fillId="2" borderId="11" xfId="1" applyFont="1" applyFill="1" applyBorder="1" applyAlignment="1">
      <alignment horizontal="center" vertical="center" shrinkToFit="1"/>
    </xf>
    <xf numFmtId="0" fontId="11" fillId="2" borderId="2" xfId="1" applyFont="1" applyFill="1" applyBorder="1" applyAlignment="1">
      <alignment horizontal="center" vertical="center" wrapText="1"/>
    </xf>
    <xf numFmtId="0" fontId="4" fillId="2" borderId="0" xfId="1" applyFont="1" applyFill="1" applyAlignment="1">
      <alignment vertical="center" wrapText="1"/>
    </xf>
    <xf numFmtId="0" fontId="4" fillId="2" borderId="0" xfId="1" applyFont="1" applyFill="1" applyAlignment="1">
      <alignment horizontal="center" vertical="center" wrapText="1"/>
    </xf>
    <xf numFmtId="0" fontId="4" fillId="2" borderId="3" xfId="1" applyFont="1" applyFill="1" applyBorder="1" applyAlignment="1">
      <alignment vertical="center" wrapText="1"/>
    </xf>
    <xf numFmtId="0" fontId="3" fillId="3" borderId="12" xfId="1" applyFont="1" applyFill="1" applyBorder="1" applyAlignment="1">
      <alignment vertical="center" shrinkToFit="1"/>
    </xf>
    <xf numFmtId="0" fontId="3" fillId="3" borderId="10" xfId="1" applyFont="1" applyFill="1" applyBorder="1" applyAlignment="1">
      <alignment horizontal="left" vertical="center" shrinkToFit="1"/>
    </xf>
    <xf numFmtId="0" fontId="3" fillId="3" borderId="1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16" fillId="2" borderId="0" xfId="1" applyFill="1" applyAlignment="1">
      <alignment vertical="center" shrinkToFit="1"/>
    </xf>
    <xf numFmtId="0" fontId="16" fillId="2" borderId="0" xfId="1" applyFill="1" applyAlignment="1">
      <alignment horizontal="center" vertical="center" shrinkToFit="1"/>
    </xf>
    <xf numFmtId="0" fontId="16" fillId="2" borderId="0" xfId="1" applyFill="1" applyAlignment="1">
      <alignment horizontal="center" vertical="top" shrinkToFit="1"/>
    </xf>
    <xf numFmtId="0" fontId="16" fillId="2" borderId="0" xfId="1" applyFill="1" applyAlignment="1">
      <alignment vertical="top" shrinkToFit="1"/>
    </xf>
    <xf numFmtId="0" fontId="16" fillId="2" borderId="0" xfId="1" applyFill="1" applyAlignment="1">
      <alignment vertical="top"/>
    </xf>
    <xf numFmtId="0" fontId="16" fillId="2" borderId="0" xfId="1" applyFill="1" applyAlignment="1">
      <alignment shrinkToFit="1"/>
    </xf>
    <xf numFmtId="0" fontId="1" fillId="2" borderId="0" xfId="1" applyFont="1" applyFill="1" applyAlignment="1" applyProtection="1">
      <alignment vertical="center" wrapText="1"/>
      <protection locked="0"/>
    </xf>
    <xf numFmtId="0" fontId="1" fillId="2" borderId="0" xfId="1" applyFont="1" applyFill="1" applyAlignment="1">
      <alignment vertical="center" wrapText="1"/>
    </xf>
    <xf numFmtId="0" fontId="16" fillId="2" borderId="9" xfId="1" applyFill="1" applyBorder="1" applyAlignment="1">
      <alignment vertical="top" shrinkToFit="1"/>
    </xf>
    <xf numFmtId="0" fontId="16" fillId="2" borderId="0" xfId="1" applyFill="1" applyAlignment="1">
      <alignment horizontal="center" wrapText="1"/>
    </xf>
    <xf numFmtId="0" fontId="16" fillId="2" borderId="1" xfId="1" applyFill="1" applyBorder="1" applyAlignment="1">
      <alignment shrinkToFit="1"/>
    </xf>
    <xf numFmtId="0" fontId="16" fillId="2" borderId="0" xfId="1" applyFill="1" applyAlignment="1" applyProtection="1">
      <alignment horizontal="center" vertical="top" shrinkToFit="1"/>
      <protection locked="0"/>
    </xf>
    <xf numFmtId="0" fontId="5" fillId="2" borderId="0" xfId="1" applyFont="1" applyFill="1" applyAlignment="1" applyProtection="1">
      <alignment horizontal="left" shrinkToFit="1"/>
      <protection locked="0"/>
    </xf>
    <xf numFmtId="0" fontId="16" fillId="2" borderId="0" xfId="1" applyFill="1" applyAlignment="1">
      <alignment horizontal="left" shrinkToFit="1"/>
    </xf>
    <xf numFmtId="0" fontId="16" fillId="4" borderId="0" xfId="1" applyFill="1" applyAlignment="1" applyProtection="1">
      <alignment horizontal="center" shrinkToFit="1"/>
      <protection locked="0"/>
    </xf>
    <xf numFmtId="0" fontId="16" fillId="2" borderId="0" xfId="1" applyFill="1" applyAlignment="1">
      <alignment horizontal="center" shrinkToFit="1"/>
    </xf>
    <xf numFmtId="0" fontId="1" fillId="2" borderId="0" xfId="1" applyFont="1" applyFill="1" applyAlignment="1">
      <alignment vertical="center" shrinkToFit="1"/>
    </xf>
    <xf numFmtId="0" fontId="16" fillId="2" borderId="3" xfId="1" applyFill="1" applyBorder="1" applyAlignment="1">
      <alignment horizontal="center" shrinkToFit="1"/>
    </xf>
    <xf numFmtId="0" fontId="5" fillId="2" borderId="2" xfId="1" applyFont="1" applyFill="1" applyBorder="1" applyAlignment="1" applyProtection="1">
      <alignment horizontal="center" shrinkToFit="1"/>
      <protection locked="0"/>
    </xf>
    <xf numFmtId="0" fontId="5" fillId="2" borderId="9" xfId="1" applyFont="1" applyFill="1" applyBorder="1" applyAlignment="1" applyProtection="1">
      <alignment horizontal="left" shrinkToFit="1"/>
      <protection locked="0"/>
    </xf>
    <xf numFmtId="49" fontId="16" fillId="2" borderId="3" xfId="1" applyNumberFormat="1" applyFill="1" applyBorder="1" applyAlignment="1">
      <alignment horizontal="center" shrinkToFit="1"/>
    </xf>
    <xf numFmtId="0" fontId="5" fillId="2" borderId="3" xfId="1" applyFont="1" applyFill="1" applyBorder="1" applyAlignment="1" applyProtection="1">
      <alignment horizontal="center" shrinkToFit="1"/>
      <protection locked="0"/>
    </xf>
    <xf numFmtId="0" fontId="16" fillId="2" borderId="3" xfId="1" applyFill="1" applyBorder="1" applyAlignment="1">
      <alignment horizontal="center" vertical="top" shrinkToFit="1"/>
    </xf>
    <xf numFmtId="49" fontId="16" fillId="2" borderId="0" xfId="1" applyNumberFormat="1" applyFill="1" applyAlignment="1">
      <alignment horizontal="center" shrinkToFit="1"/>
    </xf>
    <xf numFmtId="0" fontId="3" fillId="2" borderId="0" xfId="1" applyFont="1" applyFill="1" applyAlignment="1">
      <alignment horizontal="center" vertical="center" wrapText="1"/>
    </xf>
    <xf numFmtId="49" fontId="3" fillId="2" borderId="0" xfId="1" applyNumberFormat="1" applyFont="1" applyFill="1" applyAlignment="1">
      <alignment horizontal="center" vertical="center" wrapText="1"/>
    </xf>
    <xf numFmtId="0" fontId="16" fillId="2" borderId="1" xfId="1" applyFill="1" applyBorder="1" applyAlignment="1">
      <alignment horizontal="center" vertical="center" wrapText="1"/>
    </xf>
    <xf numFmtId="0" fontId="3" fillId="2" borderId="1" xfId="1" applyFont="1" applyFill="1" applyBorder="1" applyAlignment="1">
      <alignment horizontal="center" vertical="center" wrapText="1"/>
    </xf>
    <xf numFmtId="49" fontId="4" fillId="2" borderId="0" xfId="1" applyNumberFormat="1" applyFont="1" applyFill="1" applyAlignment="1">
      <alignment horizontal="center" vertical="center" wrapText="1"/>
    </xf>
    <xf numFmtId="0" fontId="1" fillId="2" borderId="0" xfId="1" applyFont="1" applyFill="1" applyAlignment="1">
      <alignment horizontal="center" vertical="center" wrapText="1"/>
    </xf>
    <xf numFmtId="0" fontId="2" fillId="2" borderId="1" xfId="1" applyFont="1" applyFill="1" applyBorder="1" applyAlignment="1" applyProtection="1">
      <alignment horizontal="center" vertical="center" wrapText="1"/>
      <protection locked="0"/>
    </xf>
    <xf numFmtId="0" fontId="3" fillId="2" borderId="0" xfId="1" applyFont="1" applyFill="1" applyAlignment="1">
      <alignment shrinkToFit="1"/>
    </xf>
    <xf numFmtId="0" fontId="1" fillId="2" borderId="0" xfId="1" applyFont="1" applyFill="1" applyAlignment="1">
      <alignment shrinkToFit="1"/>
    </xf>
    <xf numFmtId="0" fontId="1" fillId="2" borderId="15" xfId="1" applyFont="1" applyFill="1" applyBorder="1" applyAlignment="1">
      <alignment shrinkToFit="1"/>
    </xf>
    <xf numFmtId="0" fontId="10" fillId="2" borderId="12" xfId="1" applyFont="1" applyFill="1" applyBorder="1" applyAlignment="1">
      <alignment shrinkToFit="1"/>
    </xf>
    <xf numFmtId="0" fontId="16" fillId="2" borderId="14" xfId="1" applyFill="1" applyBorder="1" applyAlignment="1">
      <alignment vertical="center" shrinkToFit="1"/>
    </xf>
    <xf numFmtId="0" fontId="16" fillId="3" borderId="12" xfId="1" applyFill="1" applyBorder="1" applyAlignment="1" applyProtection="1">
      <alignment vertical="center" shrinkToFit="1"/>
      <protection locked="0"/>
    </xf>
    <xf numFmtId="0" fontId="16" fillId="2" borderId="0" xfId="1" applyFill="1" applyAlignment="1">
      <alignment horizontal="right" vertical="center" wrapText="1"/>
    </xf>
    <xf numFmtId="0" fontId="18" fillId="2" borderId="0" xfId="2" applyFill="1"/>
    <xf numFmtId="49" fontId="16" fillId="2" borderId="0" xfId="2" applyNumberFormat="1" applyFont="1" applyFill="1"/>
    <xf numFmtId="49" fontId="16" fillId="2" borderId="0" xfId="2" applyNumberFormat="1" applyFont="1" applyFill="1" applyAlignment="1">
      <alignment horizontal="left"/>
    </xf>
    <xf numFmtId="49" fontId="4" fillId="2" borderId="0" xfId="2" applyNumberFormat="1" applyFont="1" applyFill="1"/>
    <xf numFmtId="0" fontId="4" fillId="2" borderId="5" xfId="2" applyFont="1" applyFill="1" applyBorder="1" applyAlignment="1">
      <alignment horizontal="center" vertical="top" wrapText="1"/>
    </xf>
    <xf numFmtId="0" fontId="4" fillId="2" borderId="7" xfId="2" applyFont="1" applyFill="1" applyBorder="1" applyAlignment="1">
      <alignment horizontal="center" vertical="center" wrapText="1"/>
    </xf>
    <xf numFmtId="0" fontId="4" fillId="2" borderId="5" xfId="2" applyFont="1" applyFill="1" applyBorder="1" applyAlignment="1">
      <alignment horizontal="center" vertical="center" wrapText="1"/>
    </xf>
    <xf numFmtId="0" fontId="4" fillId="2" borderId="3" xfId="2" applyFont="1" applyFill="1" applyBorder="1" applyAlignment="1">
      <alignment horizontal="center" vertical="center" wrapText="1"/>
    </xf>
    <xf numFmtId="0" fontId="4" fillId="2" borderId="4" xfId="2" applyFont="1" applyFill="1" applyBorder="1" applyAlignment="1">
      <alignment horizontal="center" vertical="center" wrapText="1"/>
    </xf>
    <xf numFmtId="0" fontId="4" fillId="2" borderId="3" xfId="2" applyFont="1" applyFill="1" applyBorder="1" applyAlignment="1">
      <alignment horizontal="center" vertical="top" wrapText="1"/>
    </xf>
    <xf numFmtId="0" fontId="4" fillId="2" borderId="3" xfId="2" applyFont="1" applyFill="1" applyBorder="1" applyAlignment="1">
      <alignment horizontal="center" vertical="center" shrinkToFit="1"/>
    </xf>
    <xf numFmtId="0" fontId="4" fillId="2" borderId="4" xfId="2" applyFont="1" applyFill="1" applyBorder="1" applyAlignment="1">
      <alignment horizontal="center" vertical="center" shrinkToFit="1"/>
    </xf>
    <xf numFmtId="0" fontId="4" fillId="2" borderId="3" xfId="2" applyFont="1" applyFill="1" applyBorder="1" applyAlignment="1" applyProtection="1">
      <alignment horizontal="center" shrinkToFit="1"/>
      <protection locked="0"/>
    </xf>
    <xf numFmtId="0" fontId="4" fillId="2" borderId="4" xfId="2" applyFont="1" applyFill="1" applyBorder="1" applyAlignment="1">
      <alignment horizontal="center" shrinkToFit="1"/>
    </xf>
    <xf numFmtId="0" fontId="4" fillId="2" borderId="3" xfId="2" applyFont="1" applyFill="1" applyBorder="1" applyAlignment="1">
      <alignment horizontal="center" shrinkToFit="1"/>
    </xf>
    <xf numFmtId="0" fontId="4" fillId="2" borderId="11" xfId="2" applyFont="1" applyFill="1" applyBorder="1" applyAlignment="1">
      <alignment horizontal="center" shrinkToFit="1"/>
    </xf>
    <xf numFmtId="0" fontId="4" fillId="2" borderId="2" xfId="2" applyFont="1" applyFill="1" applyBorder="1" applyAlignment="1">
      <alignment horizontal="center" vertical="center" wrapText="1"/>
    </xf>
    <xf numFmtId="0" fontId="3" fillId="3" borderId="10" xfId="2" applyFont="1" applyFill="1" applyBorder="1" applyAlignment="1">
      <alignment horizontal="center" vertical="center" shrinkToFit="1"/>
    </xf>
    <xf numFmtId="0" fontId="3" fillId="3" borderId="13" xfId="2" applyFont="1" applyFill="1" applyBorder="1" applyAlignment="1">
      <alignment horizontal="center" vertical="center" shrinkToFit="1"/>
    </xf>
    <xf numFmtId="0" fontId="3" fillId="3" borderId="10" xfId="2" applyFont="1" applyFill="1" applyBorder="1" applyAlignment="1">
      <alignment horizontal="center" vertical="center" wrapText="1"/>
    </xf>
    <xf numFmtId="49" fontId="19" fillId="2" borderId="0" xfId="2" applyNumberFormat="1" applyFont="1" applyFill="1" applyAlignment="1">
      <alignment horizontal="center"/>
    </xf>
    <xf numFmtId="0" fontId="16" fillId="2" borderId="0" xfId="2" applyFont="1" applyFill="1" applyAlignment="1">
      <alignment horizontal="center" vertical="center"/>
    </xf>
    <xf numFmtId="0" fontId="16" fillId="2" borderId="0" xfId="2" applyFont="1" applyFill="1" applyAlignment="1">
      <alignment vertical="center"/>
    </xf>
    <xf numFmtId="0" fontId="16" fillId="2" borderId="0" xfId="2" applyFont="1" applyFill="1" applyAlignment="1">
      <alignment horizontal="right" vertical="center"/>
    </xf>
    <xf numFmtId="49" fontId="11" fillId="2" borderId="19" xfId="2" applyNumberFormat="1" applyFont="1" applyFill="1" applyBorder="1" applyAlignment="1">
      <alignment horizontal="center" vertical="center"/>
    </xf>
    <xf numFmtId="49" fontId="11" fillId="2" borderId="22" xfId="2" applyNumberFormat="1" applyFont="1" applyFill="1" applyBorder="1" applyAlignment="1" applyProtection="1">
      <alignment horizontal="center" vertical="top"/>
      <protection locked="0"/>
    </xf>
    <xf numFmtId="49" fontId="11" fillId="2" borderId="23" xfId="2" applyNumberFormat="1" applyFont="1" applyFill="1" applyBorder="1" applyAlignment="1" applyProtection="1">
      <alignment horizontal="center" vertical="top"/>
      <protection locked="0"/>
    </xf>
    <xf numFmtId="49" fontId="11" fillId="2" borderId="29" xfId="2" applyNumberFormat="1" applyFont="1" applyFill="1" applyBorder="1" applyAlignment="1">
      <alignment horizontal="center" vertical="center"/>
    </xf>
    <xf numFmtId="1" fontId="13" fillId="2" borderId="32" xfId="2" applyNumberFormat="1" applyFont="1" applyFill="1" applyBorder="1" applyAlignment="1" applyProtection="1">
      <alignment horizontal="center"/>
      <protection locked="0"/>
    </xf>
    <xf numFmtId="1" fontId="13" fillId="2" borderId="33" xfId="2" applyNumberFormat="1" applyFont="1" applyFill="1" applyBorder="1" applyAlignment="1" applyProtection="1">
      <alignment horizontal="center"/>
      <protection locked="0"/>
    </xf>
    <xf numFmtId="49" fontId="11" fillId="2" borderId="37" xfId="2" applyNumberFormat="1" applyFont="1" applyFill="1" applyBorder="1" applyAlignment="1">
      <alignment horizontal="center" vertical="center"/>
    </xf>
    <xf numFmtId="49" fontId="11" fillId="2" borderId="38" xfId="2" applyNumberFormat="1" applyFont="1" applyFill="1" applyBorder="1" applyAlignment="1">
      <alignment horizontal="center" vertical="center"/>
    </xf>
    <xf numFmtId="49" fontId="11" fillId="2" borderId="40" xfId="2" applyNumberFormat="1" applyFont="1" applyFill="1" applyBorder="1" applyAlignment="1" applyProtection="1">
      <alignment horizontal="center" vertical="top"/>
      <protection locked="0"/>
    </xf>
    <xf numFmtId="49" fontId="11" fillId="2" borderId="41" xfId="2" applyNumberFormat="1" applyFont="1" applyFill="1" applyBorder="1" applyAlignment="1" applyProtection="1">
      <alignment horizontal="center" vertical="top"/>
      <protection locked="0"/>
    </xf>
    <xf numFmtId="49" fontId="11" fillId="2" borderId="42" xfId="2" applyNumberFormat="1" applyFont="1" applyFill="1" applyBorder="1" applyAlignment="1" applyProtection="1">
      <alignment horizontal="center" vertical="top"/>
      <protection locked="0"/>
    </xf>
    <xf numFmtId="1" fontId="13" fillId="2" borderId="46" xfId="2" applyNumberFormat="1" applyFont="1" applyFill="1" applyBorder="1" applyAlignment="1" applyProtection="1">
      <alignment horizontal="center"/>
      <protection locked="0"/>
    </xf>
    <xf numFmtId="49" fontId="11" fillId="2" borderId="52" xfId="2" applyNumberFormat="1" applyFont="1" applyFill="1" applyBorder="1" applyAlignment="1">
      <alignment horizontal="center" vertical="center"/>
    </xf>
    <xf numFmtId="1" fontId="13" fillId="2" borderId="53" xfId="2" applyNumberFormat="1" applyFont="1" applyFill="1" applyBorder="1" applyAlignment="1" applyProtection="1">
      <alignment horizontal="center"/>
      <protection locked="0"/>
    </xf>
    <xf numFmtId="1" fontId="13" fillId="2" borderId="54" xfId="2" applyNumberFormat="1" applyFont="1" applyFill="1" applyBorder="1" applyAlignment="1" applyProtection="1">
      <alignment horizontal="center"/>
      <protection locked="0"/>
    </xf>
    <xf numFmtId="49" fontId="11" fillId="2" borderId="57" xfId="2" applyNumberFormat="1" applyFont="1" applyFill="1" applyBorder="1" applyAlignment="1">
      <alignment horizontal="center" vertical="center"/>
    </xf>
    <xf numFmtId="49" fontId="11" fillId="2" borderId="58" xfId="2" applyNumberFormat="1" applyFont="1" applyFill="1" applyBorder="1" applyAlignment="1">
      <alignment horizontal="center" vertical="center" wrapText="1"/>
    </xf>
    <xf numFmtId="49" fontId="11" fillId="2" borderId="59" xfId="2" applyNumberFormat="1" applyFont="1" applyFill="1" applyBorder="1" applyAlignment="1">
      <alignment horizontal="center" vertical="center"/>
    </xf>
    <xf numFmtId="0" fontId="11" fillId="2" borderId="60" xfId="2" applyFont="1" applyFill="1" applyBorder="1" applyAlignment="1">
      <alignment horizontal="center" vertical="center"/>
    </xf>
    <xf numFmtId="0" fontId="11" fillId="2" borderId="61" xfId="2" applyFont="1" applyFill="1" applyBorder="1" applyAlignment="1">
      <alignment horizontal="center" vertical="center"/>
    </xf>
    <xf numFmtId="0" fontId="11" fillId="2" borderId="62" xfId="2" applyFont="1" applyFill="1" applyBorder="1" applyAlignment="1">
      <alignment horizontal="center" vertical="center"/>
    </xf>
    <xf numFmtId="49" fontId="16" fillId="2" borderId="63" xfId="2" applyNumberFormat="1" applyFont="1" applyFill="1" applyBorder="1" applyAlignment="1">
      <alignment horizontal="center" vertical="center" wrapText="1"/>
    </xf>
    <xf numFmtId="49" fontId="11" fillId="2" borderId="60" xfId="2" applyNumberFormat="1" applyFont="1" applyFill="1" applyBorder="1" applyAlignment="1">
      <alignment horizontal="center" vertical="center"/>
    </xf>
    <xf numFmtId="49" fontId="11" fillId="2" borderId="64" xfId="2" applyNumberFormat="1" applyFont="1" applyFill="1" applyBorder="1" applyAlignment="1">
      <alignment horizontal="center" vertical="center" textRotation="90" shrinkToFit="1"/>
    </xf>
    <xf numFmtId="49" fontId="11" fillId="2" borderId="62" xfId="2" applyNumberFormat="1" applyFont="1" applyFill="1" applyBorder="1" applyAlignment="1">
      <alignment horizontal="center" vertical="center" textRotation="90" shrinkToFit="1"/>
    </xf>
    <xf numFmtId="49" fontId="11" fillId="2" borderId="65" xfId="2" applyNumberFormat="1" applyFont="1" applyFill="1" applyBorder="1" applyAlignment="1">
      <alignment horizontal="center" vertical="center"/>
    </xf>
    <xf numFmtId="49" fontId="11" fillId="2" borderId="22" xfId="2" applyNumberFormat="1" applyFont="1" applyFill="1" applyBorder="1" applyAlignment="1" applyProtection="1">
      <alignment horizontal="center" vertical="top" shrinkToFit="1"/>
      <protection locked="0"/>
    </xf>
    <xf numFmtId="49" fontId="11" fillId="2" borderId="23" xfId="2" applyNumberFormat="1" applyFont="1" applyFill="1" applyBorder="1" applyAlignment="1" applyProtection="1">
      <alignment horizontal="center" vertical="top" shrinkToFit="1"/>
      <protection locked="0"/>
    </xf>
    <xf numFmtId="49" fontId="11" fillId="2" borderId="40" xfId="2" applyNumberFormat="1" applyFont="1" applyFill="1" applyBorder="1" applyAlignment="1" applyProtection="1">
      <alignment horizontal="center" vertical="top" shrinkToFit="1"/>
      <protection locked="0"/>
    </xf>
    <xf numFmtId="49" fontId="11" fillId="2" borderId="41" xfId="2" applyNumberFormat="1" applyFont="1" applyFill="1" applyBorder="1" applyAlignment="1" applyProtection="1">
      <alignment horizontal="center" vertical="top" shrinkToFit="1"/>
      <protection locked="0"/>
    </xf>
    <xf numFmtId="49" fontId="11" fillId="2" borderId="42" xfId="2" applyNumberFormat="1" applyFont="1" applyFill="1" applyBorder="1" applyAlignment="1" applyProtection="1">
      <alignment horizontal="center" vertical="top" shrinkToFit="1"/>
      <protection locked="0"/>
    </xf>
    <xf numFmtId="0" fontId="1" fillId="2" borderId="6" xfId="2" applyFont="1" applyFill="1" applyBorder="1" applyAlignment="1">
      <alignment horizontal="center" vertical="center" shrinkToFit="1"/>
    </xf>
    <xf numFmtId="0" fontId="16" fillId="3" borderId="17" xfId="2" applyFont="1" applyFill="1" applyBorder="1" applyAlignment="1">
      <alignment horizontal="center" shrinkToFit="1"/>
    </xf>
    <xf numFmtId="0" fontId="18" fillId="2" borderId="0" xfId="2" applyFill="1" applyAlignment="1">
      <alignment vertical="center"/>
    </xf>
    <xf numFmtId="0" fontId="18" fillId="2" borderId="0" xfId="2" applyFill="1" applyAlignment="1">
      <alignment horizontal="center" vertical="center"/>
    </xf>
    <xf numFmtId="0" fontId="16" fillId="2" borderId="0" xfId="2" applyFont="1" applyFill="1" applyAlignment="1">
      <alignment vertical="center" wrapText="1"/>
    </xf>
    <xf numFmtId="0" fontId="16" fillId="2" borderId="0" xfId="2" applyFont="1" applyFill="1" applyAlignment="1" applyProtection="1">
      <alignment vertical="center" wrapText="1"/>
      <protection locked="0"/>
    </xf>
    <xf numFmtId="0" fontId="16" fillId="2" borderId="0" xfId="2" applyFont="1" applyFill="1" applyAlignment="1">
      <alignment horizontal="center" vertical="center" wrapText="1"/>
    </xf>
    <xf numFmtId="0" fontId="4" fillId="2" borderId="1" xfId="2" applyFont="1" applyFill="1" applyBorder="1" applyAlignment="1">
      <alignment horizontal="center" vertical="center" wrapText="1"/>
    </xf>
    <xf numFmtId="0" fontId="4" fillId="2" borderId="0" xfId="2" applyFont="1" applyFill="1" applyAlignment="1">
      <alignment horizontal="center" vertical="center" wrapText="1"/>
    </xf>
    <xf numFmtId="0" fontId="4" fillId="2" borderId="0" xfId="2" applyFont="1" applyFill="1" applyAlignment="1">
      <alignment horizontal="left" vertical="center" wrapText="1"/>
    </xf>
    <xf numFmtId="0" fontId="4" fillId="2" borderId="0" xfId="2" applyFont="1" applyFill="1" applyAlignment="1">
      <alignment vertical="center" wrapText="1"/>
    </xf>
    <xf numFmtId="0" fontId="16" fillId="2" borderId="0" xfId="2" applyFont="1" applyFill="1" applyAlignment="1">
      <alignment horizontal="center" vertical="center" shrinkToFit="1"/>
    </xf>
    <xf numFmtId="0" fontId="16" fillId="2" borderId="0" xfId="2" applyFont="1" applyFill="1" applyAlignment="1">
      <alignment horizontal="left" vertical="center" shrinkToFit="1"/>
    </xf>
    <xf numFmtId="0" fontId="16" fillId="2" borderId="2" xfId="2" applyFont="1" applyFill="1" applyBorder="1" applyAlignment="1">
      <alignment horizontal="center" vertical="center" shrinkToFit="1"/>
    </xf>
    <xf numFmtId="0" fontId="1" fillId="2" borderId="0" xfId="2" applyFont="1" applyFill="1" applyAlignment="1">
      <alignment horizontal="center" vertical="center" shrinkToFit="1"/>
    </xf>
    <xf numFmtId="49" fontId="16" fillId="2" borderId="0" xfId="2" applyNumberFormat="1" applyFont="1" applyFill="1" applyAlignment="1">
      <alignment horizontal="center" vertical="top" shrinkToFit="1"/>
    </xf>
    <xf numFmtId="49" fontId="11" fillId="2" borderId="0" xfId="2" applyNumberFormat="1" applyFont="1" applyFill="1" applyAlignment="1" applyProtection="1">
      <alignment vertical="top" shrinkToFit="1"/>
      <protection locked="0"/>
    </xf>
    <xf numFmtId="0" fontId="11" fillId="2" borderId="0" xfId="2" applyFont="1" applyFill="1" applyAlignment="1" applyProtection="1">
      <alignment horizontal="center" vertical="top" shrinkToFit="1"/>
      <protection locked="0"/>
    </xf>
    <xf numFmtId="0" fontId="14" fillId="2" borderId="0" xfId="2" applyFont="1" applyFill="1" applyAlignment="1">
      <alignment horizontal="center" shrinkToFit="1"/>
    </xf>
    <xf numFmtId="0" fontId="16" fillId="2" borderId="10" xfId="2" applyFont="1" applyFill="1" applyBorder="1" applyAlignment="1">
      <alignment horizontal="center" vertical="center" shrinkToFit="1"/>
    </xf>
    <xf numFmtId="0" fontId="5" fillId="2" borderId="0" xfId="2" applyFont="1" applyFill="1" applyAlignment="1" applyProtection="1">
      <alignment horizontal="left" shrinkToFit="1"/>
      <protection locked="0"/>
    </xf>
    <xf numFmtId="0" fontId="16" fillId="2" borderId="12" xfId="2" applyFont="1" applyFill="1" applyBorder="1" applyAlignment="1">
      <alignment horizontal="center" vertical="center" shrinkToFit="1"/>
    </xf>
    <xf numFmtId="0" fontId="16" fillId="2" borderId="0" xfId="2" applyFont="1" applyFill="1" applyAlignment="1">
      <alignment horizontal="center" shrinkToFit="1"/>
    </xf>
    <xf numFmtId="0" fontId="1" fillId="2" borderId="0" xfId="2" applyFont="1" applyFill="1" applyAlignment="1">
      <alignment vertical="center" wrapText="1"/>
    </xf>
    <xf numFmtId="0" fontId="16" fillId="2" borderId="17" xfId="2" applyFont="1" applyFill="1" applyBorder="1" applyAlignment="1">
      <alignment horizontal="center" vertical="center" shrinkToFit="1"/>
    </xf>
    <xf numFmtId="0" fontId="16" fillId="2" borderId="0" xfId="2" applyFont="1" applyFill="1" applyAlignment="1">
      <alignment vertical="center" shrinkToFit="1"/>
    </xf>
    <xf numFmtId="0" fontId="16" fillId="2" borderId="0" xfId="2" applyFont="1" applyFill="1" applyAlignment="1">
      <alignment horizontal="left" shrinkToFit="1"/>
    </xf>
    <xf numFmtId="0" fontId="11" fillId="2" borderId="9" xfId="2" applyFont="1" applyFill="1" applyBorder="1" applyAlignment="1" applyProtection="1">
      <alignment vertical="top" shrinkToFit="1"/>
      <protection locked="0"/>
    </xf>
    <xf numFmtId="0" fontId="16" fillId="2" borderId="3" xfId="2" applyFont="1" applyFill="1" applyBorder="1" applyAlignment="1">
      <alignment horizontal="center" shrinkToFit="1"/>
    </xf>
    <xf numFmtId="0" fontId="16" fillId="2" borderId="0" xfId="2" applyFont="1" applyFill="1" applyAlignment="1">
      <alignment shrinkToFit="1"/>
    </xf>
    <xf numFmtId="0" fontId="16" fillId="2" borderId="0" xfId="2" applyFont="1" applyFill="1" applyAlignment="1">
      <alignment horizontal="center" vertical="top" shrinkToFit="1"/>
    </xf>
    <xf numFmtId="0" fontId="16" fillId="2" borderId="5" xfId="2" applyFont="1" applyFill="1" applyBorder="1" applyAlignment="1">
      <alignment horizontal="center" vertical="center" shrinkToFit="1"/>
    </xf>
    <xf numFmtId="49" fontId="4" fillId="2" borderId="0" xfId="2" applyNumberFormat="1" applyFont="1" applyFill="1" applyAlignment="1">
      <alignment horizontal="center" vertical="center" wrapText="1" shrinkToFit="1"/>
    </xf>
    <xf numFmtId="49" fontId="16" fillId="2" borderId="0" xfId="2" applyNumberFormat="1" applyFont="1" applyFill="1" applyAlignment="1">
      <alignment horizontal="center" shrinkToFit="1"/>
    </xf>
    <xf numFmtId="0" fontId="11" fillId="2" borderId="0" xfId="2" applyFont="1" applyFill="1" applyAlignment="1" applyProtection="1">
      <alignment horizontal="center" vertical="justify" shrinkToFit="1"/>
      <protection locked="0"/>
    </xf>
    <xf numFmtId="0" fontId="14" fillId="2" borderId="0" xfId="2" applyFont="1" applyFill="1" applyAlignment="1">
      <alignment horizontal="left" shrinkToFit="1"/>
    </xf>
    <xf numFmtId="0" fontId="23" fillId="2" borderId="0" xfId="2" applyFont="1" applyFill="1" applyAlignment="1">
      <alignment horizontal="center" shrinkToFit="1"/>
    </xf>
    <xf numFmtId="0" fontId="16" fillId="2" borderId="0" xfId="2" applyFont="1" applyFill="1" applyAlignment="1">
      <alignment horizontal="center" wrapText="1"/>
    </xf>
    <xf numFmtId="0" fontId="11" fillId="2" borderId="9" xfId="2" applyFont="1" applyFill="1" applyBorder="1" applyAlignment="1" applyProtection="1">
      <alignment vertical="justify" shrinkToFit="1"/>
      <protection locked="0"/>
    </xf>
    <xf numFmtId="0" fontId="5" fillId="2" borderId="9" xfId="2" applyFont="1" applyFill="1" applyBorder="1" applyAlignment="1" applyProtection="1">
      <alignment horizontal="left" shrinkToFit="1"/>
      <protection locked="0"/>
    </xf>
    <xf numFmtId="0" fontId="5" fillId="2" borderId="2" xfId="2" applyFont="1" applyFill="1" applyBorder="1" applyAlignment="1" applyProtection="1">
      <alignment horizontal="center" shrinkToFit="1"/>
      <protection locked="0"/>
    </xf>
    <xf numFmtId="0" fontId="11" fillId="2" borderId="11" xfId="2" applyFont="1" applyFill="1" applyBorder="1" applyAlignment="1" applyProtection="1">
      <alignment horizontal="center" vertical="top" shrinkToFit="1"/>
      <protection locked="0"/>
    </xf>
    <xf numFmtId="49" fontId="16" fillId="2" borderId="3" xfId="2" applyNumberFormat="1" applyFont="1" applyFill="1" applyBorder="1" applyAlignment="1">
      <alignment horizontal="center" shrinkToFit="1"/>
    </xf>
    <xf numFmtId="0" fontId="5" fillId="2" borderId="3" xfId="2" applyFont="1" applyFill="1" applyBorder="1" applyAlignment="1" applyProtection="1">
      <alignment horizontal="center" shrinkToFit="1"/>
      <protection locked="0"/>
    </xf>
    <xf numFmtId="0" fontId="16" fillId="2" borderId="3" xfId="2" applyFont="1" applyFill="1" applyBorder="1" applyAlignment="1">
      <alignment horizontal="center" vertical="top" shrinkToFit="1"/>
    </xf>
    <xf numFmtId="0" fontId="3" fillId="2" borderId="0" xfId="2" applyFont="1" applyFill="1" applyAlignment="1">
      <alignment horizontal="center" vertical="center" wrapText="1"/>
    </xf>
    <xf numFmtId="49" fontId="3" fillId="2" borderId="0" xfId="2" applyNumberFormat="1" applyFont="1" applyFill="1" applyAlignment="1">
      <alignment horizontal="center" vertical="center" wrapText="1"/>
    </xf>
    <xf numFmtId="49" fontId="1" fillId="2" borderId="1" xfId="2" applyNumberFormat="1" applyFont="1" applyFill="1" applyBorder="1" applyAlignment="1">
      <alignment horizontal="center" vertical="center" wrapText="1"/>
    </xf>
    <xf numFmtId="0" fontId="16" fillId="2" borderId="1" xfId="2" applyFont="1" applyFill="1" applyBorder="1" applyAlignment="1">
      <alignment horizontal="center" vertical="center" wrapText="1"/>
    </xf>
    <xf numFmtId="0" fontId="1" fillId="2" borderId="1" xfId="2" applyFont="1" applyFill="1" applyBorder="1" applyAlignment="1">
      <alignment horizontal="center" vertical="center" wrapText="1"/>
    </xf>
    <xf numFmtId="49" fontId="16" fillId="2" borderId="0" xfId="2" applyNumberFormat="1" applyFont="1" applyFill="1" applyAlignment="1">
      <alignment horizontal="center" vertical="center" wrapText="1"/>
    </xf>
    <xf numFmtId="0" fontId="1" fillId="2" borderId="0" xfId="2" applyFont="1" applyFill="1" applyAlignment="1">
      <alignment horizontal="center" vertical="center" wrapText="1"/>
    </xf>
    <xf numFmtId="0" fontId="13" fillId="2" borderId="0" xfId="2" applyFont="1" applyFill="1" applyAlignment="1">
      <alignment horizontal="right" vertical="center" wrapText="1"/>
    </xf>
    <xf numFmtId="0" fontId="16" fillId="2" borderId="0" xfId="2" applyFont="1" applyFill="1" applyAlignment="1">
      <alignment horizontal="right" vertical="center" wrapText="1"/>
    </xf>
    <xf numFmtId="0" fontId="1" fillId="2" borderId="0" xfId="2" applyFont="1" applyFill="1" applyAlignment="1">
      <alignment vertical="center" shrinkToFit="1"/>
    </xf>
    <xf numFmtId="0" fontId="1" fillId="2" borderId="17" xfId="2" applyFont="1" applyFill="1" applyBorder="1" applyAlignment="1">
      <alignment horizontal="center" vertical="center" shrinkToFit="1"/>
    </xf>
    <xf numFmtId="0" fontId="1" fillId="2" borderId="17" xfId="2" applyFont="1" applyFill="1" applyBorder="1" applyAlignment="1">
      <alignment vertical="center" shrinkToFit="1"/>
    </xf>
    <xf numFmtId="0" fontId="16" fillId="3" borderId="17" xfId="2" applyFont="1" applyFill="1" applyBorder="1" applyAlignment="1">
      <alignment horizontal="center" vertical="center" shrinkToFit="1"/>
    </xf>
    <xf numFmtId="0" fontId="16" fillId="2" borderId="17" xfId="2" applyFont="1" applyFill="1" applyBorder="1" applyAlignment="1">
      <alignment vertical="center" shrinkToFit="1"/>
    </xf>
    <xf numFmtId="0" fontId="20" fillId="2" borderId="0" xfId="2" applyFont="1" applyFill="1" applyAlignment="1">
      <alignment vertical="center"/>
    </xf>
    <xf numFmtId="0" fontId="16" fillId="2" borderId="0" xfId="3" applyFill="1"/>
    <xf numFmtId="0" fontId="16" fillId="2" borderId="0" xfId="3" applyFill="1" applyAlignment="1">
      <alignment vertical="center" wrapText="1"/>
    </xf>
    <xf numFmtId="0" fontId="16" fillId="2" borderId="0" xfId="3" applyFill="1" applyAlignment="1" applyProtection="1">
      <alignment vertical="center" wrapText="1"/>
      <protection locked="0"/>
    </xf>
    <xf numFmtId="0" fontId="16" fillId="2" borderId="0" xfId="3" applyFill="1" applyAlignment="1">
      <alignment horizontal="center"/>
    </xf>
    <xf numFmtId="0" fontId="16" fillId="2" borderId="0" xfId="3" applyFill="1" applyAlignment="1">
      <alignment vertical="center"/>
    </xf>
    <xf numFmtId="0" fontId="16" fillId="2" borderId="0" xfId="3" applyFill="1" applyAlignment="1">
      <alignment horizontal="center" vertical="center" wrapText="1"/>
    </xf>
    <xf numFmtId="0" fontId="16" fillId="2" borderId="3" xfId="3" applyFill="1" applyBorder="1" applyAlignment="1">
      <alignment vertical="center" wrapText="1"/>
    </xf>
    <xf numFmtId="0" fontId="4" fillId="2" borderId="7" xfId="3" applyFont="1" applyFill="1" applyBorder="1" applyAlignment="1">
      <alignment vertical="center" shrinkToFit="1"/>
    </xf>
    <xf numFmtId="0" fontId="4" fillId="2" borderId="5" xfId="3" applyFont="1" applyFill="1" applyBorder="1" applyAlignment="1">
      <alignment horizontal="center" vertical="top" wrapText="1"/>
    </xf>
    <xf numFmtId="0" fontId="4" fillId="2" borderId="7" xfId="3" applyFont="1" applyFill="1" applyBorder="1" applyAlignment="1">
      <alignment horizontal="center" vertical="center" shrinkToFit="1"/>
    </xf>
    <xf numFmtId="0" fontId="4" fillId="2" borderId="5" xfId="3" applyFont="1" applyFill="1" applyBorder="1" applyAlignment="1">
      <alignment horizontal="center" vertical="center" wrapText="1"/>
    </xf>
    <xf numFmtId="0" fontId="4" fillId="2" borderId="4" xfId="3" applyFont="1" applyFill="1" applyBorder="1" applyAlignment="1">
      <alignment vertical="center" shrinkToFit="1"/>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shrinkToFit="1"/>
    </xf>
    <xf numFmtId="0" fontId="4" fillId="2" borderId="3" xfId="3" applyFont="1" applyFill="1" applyBorder="1" applyAlignment="1">
      <alignment horizontal="center" vertical="top" wrapText="1"/>
    </xf>
    <xf numFmtId="0" fontId="11" fillId="2" borderId="4" xfId="3" applyFont="1" applyFill="1" applyBorder="1" applyAlignment="1">
      <alignment horizontal="center" vertical="center" shrinkToFit="1"/>
    </xf>
    <xf numFmtId="0" fontId="11" fillId="2" borderId="3" xfId="3" applyFont="1" applyFill="1" applyBorder="1" applyAlignment="1">
      <alignment horizontal="center" vertical="center" wrapText="1"/>
    </xf>
    <xf numFmtId="0" fontId="4" fillId="2" borderId="3" xfId="3" applyFont="1" applyFill="1" applyBorder="1" applyAlignment="1">
      <alignment horizontal="center" vertical="center" shrinkToFit="1"/>
    </xf>
    <xf numFmtId="0" fontId="4" fillId="2" borderId="3" xfId="3" applyFont="1" applyFill="1" applyBorder="1" applyAlignment="1" applyProtection="1">
      <alignment horizontal="center" shrinkToFit="1"/>
      <protection locked="0"/>
    </xf>
    <xf numFmtId="0" fontId="11" fillId="2" borderId="4" xfId="3" applyFont="1" applyFill="1" applyBorder="1" applyAlignment="1">
      <alignment horizontal="center" shrinkToFit="1"/>
    </xf>
    <xf numFmtId="0" fontId="4" fillId="2" borderId="3" xfId="3" applyFont="1" applyFill="1" applyBorder="1" applyAlignment="1">
      <alignment horizontal="center" shrinkToFit="1"/>
    </xf>
    <xf numFmtId="0" fontId="11" fillId="2" borderId="11" xfId="3" applyFont="1" applyFill="1" applyBorder="1" applyAlignment="1">
      <alignment horizontal="center" vertical="center" shrinkToFit="1"/>
    </xf>
    <xf numFmtId="0" fontId="11" fillId="2" borderId="2" xfId="3" applyFont="1" applyFill="1" applyBorder="1" applyAlignment="1">
      <alignment horizontal="center" vertical="center" wrapText="1"/>
    </xf>
    <xf numFmtId="0" fontId="4" fillId="2" borderId="0" xfId="3" applyFont="1" applyFill="1" applyAlignment="1">
      <alignment vertical="center" wrapText="1"/>
    </xf>
    <xf numFmtId="0" fontId="4" fillId="2" borderId="0" xfId="3" applyFont="1" applyFill="1" applyAlignment="1">
      <alignment horizontal="center" vertical="center" wrapText="1"/>
    </xf>
    <xf numFmtId="0" fontId="4" fillId="2" borderId="3" xfId="3" applyFont="1" applyFill="1" applyBorder="1" applyAlignment="1">
      <alignment vertical="center" wrapText="1"/>
    </xf>
    <xf numFmtId="0" fontId="3" fillId="3" borderId="12" xfId="3" applyFont="1" applyFill="1" applyBorder="1" applyAlignment="1">
      <alignment vertical="center" shrinkToFit="1"/>
    </xf>
    <xf numFmtId="0" fontId="3" fillId="3" borderId="10" xfId="3" applyFont="1" applyFill="1" applyBorder="1" applyAlignment="1">
      <alignment horizontal="left" vertical="center" shrinkToFit="1"/>
    </xf>
    <xf numFmtId="0" fontId="3" fillId="3" borderId="13" xfId="3" applyFont="1" applyFill="1" applyBorder="1" applyAlignment="1">
      <alignment horizontal="center" vertical="center" wrapText="1"/>
    </xf>
    <xf numFmtId="0" fontId="3" fillId="3" borderId="10" xfId="3" applyFont="1" applyFill="1" applyBorder="1" applyAlignment="1">
      <alignment horizontal="center" vertical="center" wrapText="1"/>
    </xf>
    <xf numFmtId="0" fontId="16" fillId="2" borderId="0" xfId="3" applyFill="1" applyAlignment="1">
      <alignment vertical="center" shrinkToFit="1"/>
    </xf>
    <xf numFmtId="0" fontId="16" fillId="2" borderId="0" xfId="3" applyFill="1" applyAlignment="1">
      <alignment horizontal="center" vertical="center" shrinkToFit="1"/>
    </xf>
    <xf numFmtId="0" fontId="16" fillId="2" borderId="0" xfId="3" applyFill="1" applyAlignment="1">
      <alignment horizontal="center" vertical="top" shrinkToFit="1"/>
    </xf>
    <xf numFmtId="0" fontId="16" fillId="2" borderId="0" xfId="3" applyFill="1" applyAlignment="1">
      <alignment vertical="top" shrinkToFit="1"/>
    </xf>
    <xf numFmtId="0" fontId="16" fillId="2" borderId="0" xfId="3" applyFill="1" applyAlignment="1">
      <alignment vertical="top"/>
    </xf>
    <xf numFmtId="0" fontId="16" fillId="2" borderId="0" xfId="3" applyFill="1" applyAlignment="1">
      <alignment shrinkToFit="1"/>
    </xf>
    <xf numFmtId="0" fontId="1" fillId="2" borderId="0" xfId="3" applyFont="1" applyFill="1" applyAlignment="1" applyProtection="1">
      <alignment vertical="center" wrapText="1"/>
      <protection locked="0"/>
    </xf>
    <xf numFmtId="0" fontId="1" fillId="2" borderId="0" xfId="3" applyFont="1" applyFill="1" applyAlignment="1">
      <alignment vertical="center" wrapText="1"/>
    </xf>
    <xf numFmtId="0" fontId="16" fillId="2" borderId="0" xfId="3" applyFill="1" applyAlignment="1">
      <alignment horizontal="center" shrinkToFit="1"/>
    </xf>
    <xf numFmtId="49" fontId="4" fillId="2" borderId="1" xfId="3" applyNumberFormat="1" applyFont="1" applyFill="1" applyBorder="1" applyAlignment="1">
      <alignment vertical="center" wrapText="1" shrinkToFit="1"/>
    </xf>
    <xf numFmtId="0" fontId="16" fillId="2" borderId="0" xfId="3" applyFill="1" applyAlignment="1">
      <alignment horizontal="left" shrinkToFit="1"/>
    </xf>
    <xf numFmtId="0" fontId="16" fillId="2" borderId="0" xfId="3" applyFill="1" applyAlignment="1">
      <alignment horizontal="center" wrapText="1"/>
    </xf>
    <xf numFmtId="49" fontId="4" fillId="2" borderId="9" xfId="3" applyNumberFormat="1" applyFont="1" applyFill="1" applyBorder="1" applyAlignment="1">
      <alignment vertical="center" wrapText="1" shrinkToFit="1"/>
    </xf>
    <xf numFmtId="49" fontId="16" fillId="2" borderId="0" xfId="3" applyNumberFormat="1" applyFill="1" applyAlignment="1">
      <alignment horizontal="center" shrinkToFit="1"/>
    </xf>
    <xf numFmtId="0" fontId="16" fillId="2" borderId="0" xfId="3" applyFill="1" applyAlignment="1" applyProtection="1">
      <alignment horizontal="center" vertical="top" shrinkToFit="1"/>
      <protection locked="0"/>
    </xf>
    <xf numFmtId="0" fontId="1" fillId="2" borderId="0" xfId="3" applyFont="1" applyFill="1" applyAlignment="1">
      <alignment horizontal="center" shrinkToFit="1"/>
    </xf>
    <xf numFmtId="0" fontId="1" fillId="2" borderId="0" xfId="3" applyFont="1" applyFill="1" applyAlignment="1">
      <alignment horizontal="left" shrinkToFit="1"/>
    </xf>
    <xf numFmtId="0" fontId="16" fillId="2" borderId="0" xfId="3" applyFill="1" applyAlignment="1" applyProtection="1">
      <alignment horizontal="center" shrinkToFit="1"/>
      <protection locked="0"/>
    </xf>
    <xf numFmtId="49" fontId="16" fillId="2" borderId="0" xfId="3" applyNumberFormat="1" applyFill="1" applyAlignment="1">
      <alignment shrinkToFit="1"/>
    </xf>
    <xf numFmtId="0" fontId="5" fillId="2" borderId="0" xfId="3" applyFont="1" applyFill="1" applyAlignment="1" applyProtection="1">
      <alignment horizontal="left" shrinkToFit="1"/>
      <protection locked="0"/>
    </xf>
    <xf numFmtId="0" fontId="16" fillId="2" borderId="3" xfId="3" applyFill="1" applyBorder="1" applyAlignment="1">
      <alignment horizontal="center" shrinkToFit="1"/>
    </xf>
    <xf numFmtId="0" fontId="5" fillId="2" borderId="2" xfId="3" applyFont="1" applyFill="1" applyBorder="1" applyAlignment="1" applyProtection="1">
      <alignment horizontal="center" shrinkToFit="1"/>
      <protection locked="0"/>
    </xf>
    <xf numFmtId="0" fontId="5" fillId="2" borderId="9" xfId="3" applyFont="1" applyFill="1" applyBorder="1" applyAlignment="1" applyProtection="1">
      <alignment horizontal="left" shrinkToFit="1"/>
      <protection locked="0"/>
    </xf>
    <xf numFmtId="49" fontId="16" fillId="2" borderId="3" xfId="3" applyNumberFormat="1" applyFill="1" applyBorder="1" applyAlignment="1">
      <alignment horizontal="center" shrinkToFit="1"/>
    </xf>
    <xf numFmtId="0" fontId="5" fillId="2" borderId="3" xfId="3" applyFont="1" applyFill="1" applyBorder="1" applyAlignment="1" applyProtection="1">
      <alignment horizontal="center" shrinkToFit="1"/>
      <protection locked="0"/>
    </xf>
    <xf numFmtId="0" fontId="16" fillId="2" borderId="3" xfId="3" applyFill="1" applyBorder="1" applyAlignment="1">
      <alignment horizontal="center" vertical="top" shrinkToFit="1"/>
    </xf>
    <xf numFmtId="0" fontId="5" fillId="2" borderId="2" xfId="3" applyFont="1" applyFill="1" applyBorder="1" applyAlignment="1" applyProtection="1">
      <alignment horizontal="left" shrinkToFit="1"/>
      <protection locked="0"/>
    </xf>
    <xf numFmtId="0" fontId="16" fillId="2" borderId="3" xfId="3" applyFill="1" applyBorder="1" applyAlignment="1" applyProtection="1">
      <alignment horizontal="center" vertical="top" shrinkToFit="1"/>
      <protection locked="0"/>
    </xf>
    <xf numFmtId="0" fontId="3" fillId="2" borderId="0" xfId="3" applyFont="1" applyFill="1" applyAlignment="1">
      <alignment horizontal="center" vertical="center" wrapText="1"/>
    </xf>
    <xf numFmtId="49" fontId="3" fillId="2" borderId="0" xfId="3" applyNumberFormat="1" applyFont="1" applyFill="1" applyAlignment="1">
      <alignment horizontal="center" vertical="center" wrapText="1"/>
    </xf>
    <xf numFmtId="0" fontId="16" fillId="2" borderId="1" xfId="3" applyFill="1" applyBorder="1" applyAlignment="1">
      <alignment horizontal="center" vertical="center" wrapText="1"/>
    </xf>
    <xf numFmtId="0" fontId="3" fillId="2" borderId="1" xfId="3" applyFont="1" applyFill="1" applyBorder="1" applyAlignment="1">
      <alignment horizontal="center" vertical="center" wrapText="1"/>
    </xf>
    <xf numFmtId="49" fontId="4" fillId="2" borderId="0" xfId="3" applyNumberFormat="1" applyFont="1" applyFill="1" applyAlignment="1">
      <alignment horizontal="center" vertical="center" wrapText="1"/>
    </xf>
    <xf numFmtId="0" fontId="1" fillId="2" borderId="0" xfId="3" applyFont="1" applyFill="1" applyAlignment="1">
      <alignment horizontal="center" vertical="center" wrapText="1"/>
    </xf>
    <xf numFmtId="0" fontId="2" fillId="2" borderId="1" xfId="3" applyFont="1" applyFill="1" applyBorder="1" applyAlignment="1" applyProtection="1">
      <alignment horizontal="center" vertical="center" wrapText="1"/>
      <protection locked="0"/>
    </xf>
    <xf numFmtId="0" fontId="3" fillId="2" borderId="0" xfId="3" applyFont="1" applyFill="1" applyAlignment="1">
      <alignment shrinkToFit="1"/>
    </xf>
    <xf numFmtId="0" fontId="1" fillId="2" borderId="0" xfId="3" applyFont="1" applyFill="1" applyAlignment="1">
      <alignment shrinkToFit="1"/>
    </xf>
    <xf numFmtId="0" fontId="1" fillId="2" borderId="15" xfId="3" applyFont="1" applyFill="1" applyBorder="1" applyAlignment="1">
      <alignment shrinkToFit="1"/>
    </xf>
    <xf numFmtId="0" fontId="10" fillId="2" borderId="12" xfId="3" applyFont="1" applyFill="1" applyBorder="1" applyAlignment="1">
      <alignment shrinkToFit="1"/>
    </xf>
    <xf numFmtId="0" fontId="16" fillId="2" borderId="14" xfId="3" applyFill="1" applyBorder="1" applyAlignment="1">
      <alignment vertical="center" shrinkToFit="1"/>
    </xf>
    <xf numFmtId="0" fontId="16" fillId="3" borderId="12" xfId="3" applyFill="1" applyBorder="1" applyAlignment="1" applyProtection="1">
      <alignment vertical="center" shrinkToFit="1"/>
      <protection locked="0"/>
    </xf>
    <xf numFmtId="0" fontId="16" fillId="2" borderId="0" xfId="3" applyFill="1" applyAlignment="1">
      <alignment horizontal="right" vertical="center" wrapText="1"/>
    </xf>
    <xf numFmtId="0" fontId="18" fillId="2" borderId="0" xfId="2" applyFill="1" applyAlignment="1">
      <alignment horizontal="center"/>
    </xf>
    <xf numFmtId="0" fontId="11" fillId="2" borderId="7" xfId="2" applyFont="1" applyFill="1" applyBorder="1" applyAlignment="1">
      <alignment horizontal="center" vertical="top" wrapText="1"/>
    </xf>
    <xf numFmtId="0" fontId="11" fillId="2" borderId="5" xfId="2" applyFont="1" applyFill="1" applyBorder="1" applyAlignment="1">
      <alignment horizontal="right" vertical="center" wrapText="1" indent="1"/>
    </xf>
    <xf numFmtId="0" fontId="11" fillId="2" borderId="4" xfId="2" applyFont="1" applyFill="1" applyBorder="1" applyAlignment="1">
      <alignment horizontal="center" vertical="center" wrapText="1"/>
    </xf>
    <xf numFmtId="0" fontId="11" fillId="2" borderId="3" xfId="2" applyFont="1" applyFill="1" applyBorder="1" applyAlignment="1">
      <alignment horizontal="right" vertical="center" indent="1"/>
    </xf>
    <xf numFmtId="0" fontId="11" fillId="2" borderId="4" xfId="2" applyFont="1" applyFill="1" applyBorder="1" applyAlignment="1">
      <alignment horizontal="center" vertical="top" wrapText="1"/>
    </xf>
    <xf numFmtId="0" fontId="11" fillId="2" borderId="3" xfId="2" applyFont="1" applyFill="1" applyBorder="1" applyAlignment="1">
      <alignment horizontal="right" vertical="center" wrapText="1" indent="1"/>
    </xf>
    <xf numFmtId="0" fontId="11" fillId="2" borderId="4" xfId="2" applyFont="1" applyFill="1" applyBorder="1" applyAlignment="1">
      <alignment horizontal="center" vertical="center" shrinkToFit="1"/>
    </xf>
    <xf numFmtId="0" fontId="11" fillId="2" borderId="4" xfId="2" applyFont="1" applyFill="1" applyBorder="1" applyAlignment="1">
      <alignment horizontal="center" shrinkToFit="1"/>
    </xf>
    <xf numFmtId="0" fontId="3" fillId="2" borderId="0" xfId="2" applyFont="1" applyFill="1" applyAlignment="1">
      <alignment vertical="center" wrapText="1"/>
    </xf>
    <xf numFmtId="0" fontId="3" fillId="3" borderId="10" xfId="2" applyFont="1" applyFill="1" applyBorder="1" applyAlignment="1">
      <alignment horizontal="left" vertical="center" shrinkToFit="1"/>
    </xf>
    <xf numFmtId="0" fontId="3" fillId="3" borderId="10" xfId="2" applyFont="1" applyFill="1" applyBorder="1" applyAlignment="1">
      <alignment horizontal="left" vertical="center" wrapText="1" indent="1"/>
    </xf>
    <xf numFmtId="0" fontId="7" fillId="2" borderId="0" xfId="2" applyFont="1" applyFill="1" applyAlignment="1">
      <alignment vertical="center" wrapText="1"/>
    </xf>
    <xf numFmtId="49" fontId="4" fillId="2" borderId="0" xfId="2" applyNumberFormat="1" applyFont="1" applyFill="1" applyAlignment="1">
      <alignment vertical="center" wrapText="1" shrinkToFit="1"/>
    </xf>
    <xf numFmtId="49" fontId="7" fillId="2" borderId="0" xfId="2" applyNumberFormat="1" applyFont="1" applyFill="1" applyAlignment="1">
      <alignment vertical="center" wrapText="1" shrinkToFit="1"/>
    </xf>
    <xf numFmtId="0" fontId="18" fillId="2" borderId="0" xfId="2" applyFill="1" applyAlignment="1">
      <alignment vertical="center" shrinkToFit="1"/>
    </xf>
    <xf numFmtId="0" fontId="18" fillId="2" borderId="0" xfId="2" applyFill="1" applyAlignment="1">
      <alignment horizontal="center" vertical="top" shrinkToFit="1"/>
    </xf>
    <xf numFmtId="0" fontId="18" fillId="2" borderId="0" xfId="2" applyFill="1" applyAlignment="1">
      <alignment vertical="top" shrinkToFit="1"/>
    </xf>
    <xf numFmtId="0" fontId="18" fillId="2" borderId="0" xfId="2" applyFill="1" applyAlignment="1">
      <alignment vertical="top"/>
    </xf>
    <xf numFmtId="0" fontId="16" fillId="2" borderId="0" xfId="2" applyFont="1" applyFill="1" applyAlignment="1" applyProtection="1">
      <alignment horizontal="center" vertical="top" shrinkToFit="1"/>
      <protection locked="0"/>
    </xf>
    <xf numFmtId="0" fontId="1" fillId="2" borderId="0" xfId="2" applyFont="1" applyFill="1" applyAlignment="1">
      <alignment horizontal="center" shrinkToFit="1"/>
    </xf>
    <xf numFmtId="0" fontId="1" fillId="2" borderId="0" xfId="2" applyFont="1" applyFill="1" applyAlignment="1">
      <alignment horizontal="left" shrinkToFit="1"/>
    </xf>
    <xf numFmtId="0" fontId="16" fillId="2" borderId="0" xfId="2" applyFont="1" applyFill="1" applyAlignment="1" applyProtection="1">
      <alignment horizontal="center" shrinkToFit="1"/>
      <protection locked="0"/>
    </xf>
    <xf numFmtId="49" fontId="16" fillId="2" borderId="0" xfId="2" applyNumberFormat="1" applyFont="1" applyFill="1" applyAlignment="1">
      <alignment wrapText="1"/>
    </xf>
    <xf numFmtId="0" fontId="5" fillId="2" borderId="11" xfId="2" applyFont="1" applyFill="1" applyBorder="1" applyAlignment="1" applyProtection="1">
      <alignment vertical="top" shrinkToFit="1"/>
      <protection locked="0"/>
    </xf>
    <xf numFmtId="0" fontId="16" fillId="2" borderId="3" xfId="2" applyFont="1" applyFill="1" applyBorder="1" applyAlignment="1" applyProtection="1">
      <alignment horizontal="center" vertical="top" shrinkToFit="1"/>
      <protection locked="0"/>
    </xf>
    <xf numFmtId="0" fontId="18" fillId="2" borderId="0" xfId="2" applyFill="1" applyAlignment="1">
      <alignment horizontal="center" vertical="center" wrapText="1"/>
    </xf>
    <xf numFmtId="0" fontId="3" fillId="2" borderId="1" xfId="2" applyFont="1" applyFill="1" applyBorder="1" applyAlignment="1">
      <alignment horizontal="center" vertical="center" wrapText="1"/>
    </xf>
    <xf numFmtId="0" fontId="2" fillId="2" borderId="0" xfId="2" applyFont="1" applyFill="1" applyAlignment="1" applyProtection="1">
      <alignment horizontal="center" vertical="center" wrapText="1"/>
      <protection locked="0"/>
    </xf>
    <xf numFmtId="0" fontId="1" fillId="2" borderId="1" xfId="2" applyFont="1" applyFill="1" applyBorder="1" applyAlignment="1">
      <alignment shrinkToFit="1"/>
    </xf>
    <xf numFmtId="0" fontId="10" fillId="2" borderId="1" xfId="2" applyFont="1" applyFill="1" applyBorder="1" applyAlignment="1">
      <alignment shrinkToFit="1"/>
    </xf>
    <xf numFmtId="0" fontId="16" fillId="3" borderId="12" xfId="2" applyFont="1" applyFill="1" applyBorder="1" applyAlignment="1">
      <alignment vertical="center" shrinkToFit="1"/>
    </xf>
    <xf numFmtId="0" fontId="11" fillId="2" borderId="4" xfId="1" applyFont="1" applyFill="1" applyBorder="1" applyAlignment="1">
      <alignment horizontal="center" vertical="center" shrinkToFit="1"/>
    </xf>
    <xf numFmtId="49" fontId="4" fillId="2" borderId="1" xfId="1" applyNumberFormat="1" applyFont="1" applyFill="1" applyBorder="1" applyAlignment="1">
      <alignment vertical="center" wrapText="1" shrinkToFit="1"/>
    </xf>
    <xf numFmtId="49" fontId="4" fillId="2" borderId="9" xfId="1" applyNumberFormat="1" applyFont="1" applyFill="1" applyBorder="1" applyAlignment="1">
      <alignment vertical="center" wrapText="1" shrinkToFit="1"/>
    </xf>
    <xf numFmtId="0" fontId="1" fillId="2" borderId="0" xfId="1" applyFont="1" applyFill="1" applyAlignment="1">
      <alignment horizontal="center" shrinkToFit="1"/>
    </xf>
    <xf numFmtId="0" fontId="1" fillId="2" borderId="0" xfId="1" applyFont="1" applyFill="1" applyAlignment="1">
      <alignment horizontal="left" shrinkToFit="1"/>
    </xf>
    <xf numFmtId="0" fontId="16" fillId="2" borderId="0" xfId="1" applyFill="1" applyAlignment="1" applyProtection="1">
      <alignment horizontal="center" shrinkToFit="1"/>
      <protection locked="0"/>
    </xf>
    <xf numFmtId="49" fontId="16" fillId="2" borderId="0" xfId="1" applyNumberFormat="1" applyFill="1" applyAlignment="1">
      <alignment shrinkToFit="1"/>
    </xf>
    <xf numFmtId="0" fontId="5" fillId="2" borderId="2" xfId="1" applyFont="1" applyFill="1" applyBorder="1" applyAlignment="1" applyProtection="1">
      <alignment horizontal="left" shrinkToFit="1"/>
      <protection locked="0"/>
    </xf>
    <xf numFmtId="0" fontId="16" fillId="2" borderId="3" xfId="1" applyFill="1" applyBorder="1" applyAlignment="1" applyProtection="1">
      <alignment horizontal="center" vertical="top" shrinkToFit="1"/>
      <protection locked="0"/>
    </xf>
    <xf numFmtId="0" fontId="29" fillId="2" borderId="0" xfId="4" applyFont="1" applyFill="1" applyAlignment="1">
      <alignment vertical="center" wrapText="1"/>
    </xf>
    <xf numFmtId="0" fontId="29" fillId="2" borderId="0" xfId="4" applyNumberFormat="1" applyFont="1" applyFill="1" applyAlignment="1">
      <alignment vertical="center" wrapText="1"/>
    </xf>
    <xf numFmtId="0" fontId="29" fillId="2" borderId="0" xfId="4" applyNumberFormat="1" applyFont="1" applyFill="1" applyBorder="1" applyAlignment="1">
      <alignment vertical="center" wrapText="1"/>
    </xf>
    <xf numFmtId="0" fontId="29" fillId="2" borderId="0" xfId="4" applyFont="1" applyFill="1" applyAlignment="1">
      <alignment horizontal="center" vertical="center" wrapText="1"/>
    </xf>
    <xf numFmtId="0" fontId="29" fillId="7" borderId="0" xfId="4" applyFont="1" applyFill="1" applyAlignment="1">
      <alignment horizontal="center" vertical="center" wrapText="1"/>
    </xf>
    <xf numFmtId="0" fontId="29" fillId="7" borderId="0" xfId="4" applyFont="1" applyFill="1" applyAlignment="1" applyProtection="1">
      <alignment vertical="center" wrapText="1"/>
      <protection locked="0"/>
    </xf>
    <xf numFmtId="0" fontId="29" fillId="2" borderId="0" xfId="4" applyFont="1" applyFill="1" applyBorder="1" applyAlignment="1">
      <alignment vertical="center" wrapText="1"/>
    </xf>
    <xf numFmtId="0" fontId="30" fillId="2" borderId="74" xfId="4" applyNumberFormat="1" applyFont="1" applyFill="1" applyBorder="1" applyAlignment="1" applyProtection="1">
      <alignment horizontal="center" vertical="center" shrinkToFit="1"/>
    </xf>
    <xf numFmtId="0" fontId="30" fillId="2" borderId="77" xfId="4" applyNumberFormat="1" applyFont="1" applyFill="1" applyBorder="1" applyAlignment="1" applyProtection="1">
      <alignment horizontal="center" vertical="center" shrinkToFit="1"/>
    </xf>
    <xf numFmtId="0" fontId="30" fillId="2" borderId="0" xfId="4" applyFont="1" applyFill="1" applyAlignment="1">
      <alignment vertical="center" wrapText="1"/>
    </xf>
    <xf numFmtId="0" fontId="32" fillId="7" borderId="81" xfId="4" applyFont="1" applyFill="1" applyBorder="1" applyAlignment="1" applyProtection="1">
      <alignment vertical="center" wrapText="1"/>
      <protection locked="0"/>
    </xf>
    <xf numFmtId="0" fontId="32" fillId="7" borderId="79" xfId="4" applyFont="1" applyFill="1" applyBorder="1" applyAlignment="1" applyProtection="1">
      <alignment horizontal="center" vertical="center" shrinkToFit="1"/>
    </xf>
    <xf numFmtId="0" fontId="32" fillId="7" borderId="81" xfId="4" applyFont="1" applyFill="1" applyBorder="1" applyAlignment="1">
      <alignment horizontal="center" vertical="center" wrapText="1"/>
    </xf>
    <xf numFmtId="0" fontId="29" fillId="2" borderId="0" xfId="4" applyFont="1" applyFill="1" applyBorder="1" applyAlignment="1" applyProtection="1">
      <alignment vertical="center" shrinkToFit="1"/>
    </xf>
    <xf numFmtId="0" fontId="29" fillId="2" borderId="0" xfId="4" applyFont="1" applyFill="1" applyBorder="1" applyAlignment="1" applyProtection="1">
      <alignment vertical="top" shrinkToFit="1"/>
    </xf>
    <xf numFmtId="0" fontId="29" fillId="2" borderId="0" xfId="4" applyFont="1" applyFill="1" applyBorder="1" applyAlignment="1">
      <alignment vertical="center" shrinkToFit="1"/>
    </xf>
    <xf numFmtId="0" fontId="29" fillId="2" borderId="0" xfId="4" applyFont="1" applyFill="1" applyBorder="1" applyAlignment="1">
      <alignment horizontal="center" vertical="center" shrinkToFit="1"/>
    </xf>
    <xf numFmtId="0" fontId="34" fillId="2" borderId="0" xfId="4" applyFont="1" applyFill="1" applyBorder="1" applyAlignment="1" applyProtection="1">
      <alignment horizontal="center" vertical="center" shrinkToFit="1"/>
    </xf>
    <xf numFmtId="0" fontId="34" fillId="2" borderId="0" xfId="4" applyFont="1" applyFill="1" applyBorder="1" applyAlignment="1">
      <alignment horizontal="center" vertical="center" shrinkToFit="1"/>
    </xf>
    <xf numFmtId="0" fontId="35" fillId="2" borderId="0" xfId="4" applyFont="1" applyFill="1" applyBorder="1" applyAlignment="1" applyProtection="1">
      <alignment horizontal="center" vertical="center" shrinkToFit="1"/>
      <protection locked="0"/>
    </xf>
    <xf numFmtId="0" fontId="28" fillId="2" borderId="0" xfId="4" applyFont="1" applyFill="1" applyBorder="1" applyAlignment="1" applyProtection="1">
      <alignment horizontal="center" vertical="top" shrinkToFit="1"/>
      <protection locked="0"/>
    </xf>
    <xf numFmtId="0" fontId="36" fillId="2" borderId="0" xfId="4" applyFont="1" applyFill="1" applyBorder="1" applyAlignment="1" applyProtection="1">
      <alignment horizontal="left" shrinkToFit="1"/>
      <protection locked="0"/>
    </xf>
    <xf numFmtId="0" fontId="28" fillId="2" borderId="0" xfId="4" applyFont="1" applyFill="1" applyBorder="1" applyAlignment="1" applyProtection="1">
      <alignment horizontal="left" shrinkToFit="1"/>
    </xf>
    <xf numFmtId="0" fontId="29" fillId="2" borderId="0" xfId="4" applyFont="1" applyFill="1" applyBorder="1" applyAlignment="1" applyProtection="1">
      <alignment horizontal="center" vertical="center" shrinkToFit="1"/>
      <protection locked="0"/>
    </xf>
    <xf numFmtId="0" fontId="29" fillId="2" borderId="0" xfId="4" applyFont="1" applyFill="1" applyBorder="1" applyAlignment="1">
      <alignment horizontal="center" vertical="center" wrapText="1"/>
    </xf>
    <xf numFmtId="0" fontId="36" fillId="2" borderId="85" xfId="4" applyFont="1" applyFill="1" applyBorder="1" applyAlignment="1" applyProtection="1">
      <alignment horizontal="left" shrinkToFit="1"/>
    </xf>
    <xf numFmtId="0" fontId="28" fillId="2" borderId="86" xfId="4" applyFont="1" applyBorder="1" applyAlignment="1" applyProtection="1">
      <alignment horizontal="left" vertical="top" shrinkToFit="1"/>
    </xf>
    <xf numFmtId="0" fontId="28" fillId="2" borderId="87" xfId="4" applyFont="1" applyBorder="1" applyAlignment="1" applyProtection="1">
      <alignment horizontal="left" vertical="top" shrinkToFit="1"/>
    </xf>
    <xf numFmtId="0" fontId="28" fillId="2" borderId="88" xfId="4" applyFont="1" applyBorder="1" applyAlignment="1" applyProtection="1">
      <alignment horizontal="left" vertical="top" shrinkToFit="1"/>
    </xf>
    <xf numFmtId="0" fontId="35" fillId="2" borderId="91" xfId="4" applyFont="1" applyFill="1" applyBorder="1" applyAlignment="1" applyProtection="1">
      <alignment horizontal="center" vertical="center" shrinkToFit="1"/>
      <protection locked="0"/>
    </xf>
    <xf numFmtId="0" fontId="28" fillId="2" borderId="92" xfId="4" applyFont="1" applyBorder="1" applyAlignment="1" applyProtection="1">
      <alignment horizontal="left" shrinkToFit="1"/>
    </xf>
    <xf numFmtId="0" fontId="28" fillId="2" borderId="83" xfId="4" applyFont="1" applyBorder="1" applyAlignment="1" applyProtection="1">
      <alignment horizontal="left" shrinkToFit="1"/>
    </xf>
    <xf numFmtId="0" fontId="28" fillId="2" borderId="84" xfId="4" applyFont="1" applyBorder="1" applyAlignment="1" applyProtection="1">
      <alignment horizontal="left" shrinkToFit="1"/>
    </xf>
    <xf numFmtId="0" fontId="29" fillId="2" borderId="0" xfId="4" applyFont="1" applyFill="1" applyBorder="1" applyAlignment="1">
      <alignment horizontal="center" vertical="top" shrinkToFit="1"/>
    </xf>
    <xf numFmtId="0" fontId="29" fillId="2" borderId="0" xfId="4" applyFont="1" applyFill="1" applyBorder="1" applyAlignment="1" applyProtection="1">
      <alignment horizontal="center" shrinkToFit="1"/>
    </xf>
    <xf numFmtId="0" fontId="29" fillId="2" borderId="0" xfId="4" applyFont="1" applyFill="1" applyBorder="1" applyAlignment="1">
      <alignment horizontal="center" shrinkToFit="1"/>
    </xf>
    <xf numFmtId="49" fontId="34" fillId="2" borderId="0" xfId="4" applyNumberFormat="1" applyFont="1" applyFill="1" applyBorder="1" applyAlignment="1">
      <alignment horizontal="center" vertical="center" shrinkToFit="1"/>
    </xf>
    <xf numFmtId="0" fontId="28" fillId="2" borderId="96" xfId="4" applyFont="1" applyBorder="1" applyAlignment="1" applyProtection="1">
      <alignment horizontal="left" vertical="top" shrinkToFit="1"/>
    </xf>
    <xf numFmtId="0" fontId="28" fillId="2" borderId="75" xfId="4" applyFont="1" applyBorder="1" applyAlignment="1" applyProtection="1">
      <alignment horizontal="left" vertical="top" shrinkToFit="1"/>
    </xf>
    <xf numFmtId="0" fontId="28" fillId="2" borderId="76" xfId="4" applyFont="1" applyBorder="1" applyAlignment="1" applyProtection="1">
      <alignment horizontal="left" vertical="top" shrinkToFit="1"/>
    </xf>
    <xf numFmtId="0" fontId="28" fillId="2" borderId="100" xfId="4" applyFont="1" applyBorder="1" applyAlignment="1" applyProtection="1">
      <alignment horizontal="left" shrinkToFit="1"/>
    </xf>
    <xf numFmtId="0" fontId="28" fillId="2" borderId="101" xfId="4" applyFont="1" applyBorder="1" applyAlignment="1" applyProtection="1">
      <alignment horizontal="left" shrinkToFit="1"/>
    </xf>
    <xf numFmtId="0" fontId="28" fillId="2" borderId="102" xfId="4" applyFont="1" applyBorder="1" applyAlignment="1" applyProtection="1">
      <alignment horizontal="left" shrinkToFit="1"/>
    </xf>
    <xf numFmtId="0" fontId="29" fillId="2" borderId="0" xfId="4" applyFont="1" applyFill="1" applyBorder="1" applyAlignment="1" applyProtection="1">
      <alignment horizontal="center" vertical="top" shrinkToFit="1"/>
    </xf>
    <xf numFmtId="0" fontId="37" fillId="2" borderId="78" xfId="4" applyFont="1" applyFill="1" applyBorder="1" applyAlignment="1" applyProtection="1">
      <alignment horizontal="center" vertical="center" shrinkToFit="1"/>
    </xf>
    <xf numFmtId="0" fontId="28" fillId="2" borderId="77" xfId="4" applyFont="1" applyFill="1" applyBorder="1" applyAlignment="1">
      <alignment horizontal="center" shrinkToFit="1"/>
    </xf>
    <xf numFmtId="0" fontId="28" fillId="2" borderId="0" xfId="4" applyFont="1" applyFill="1" applyBorder="1" applyAlignment="1">
      <alignment horizontal="center" shrinkToFit="1"/>
    </xf>
    <xf numFmtId="0" fontId="29" fillId="2" borderId="0" xfId="4" applyFont="1" applyFill="1" applyBorder="1" applyAlignment="1">
      <alignment horizontal="left" shrinkToFit="1"/>
    </xf>
    <xf numFmtId="0" fontId="28" fillId="2" borderId="75" xfId="4" applyFont="1" applyFill="1" applyBorder="1" applyAlignment="1">
      <alignment horizontal="left" shrinkToFit="1"/>
    </xf>
    <xf numFmtId="0" fontId="28" fillId="2" borderId="0" xfId="4" applyFont="1" applyFill="1" applyBorder="1" applyAlignment="1" applyProtection="1">
      <alignment horizontal="center" vertical="top" shrinkToFit="1"/>
    </xf>
    <xf numFmtId="0" fontId="35" fillId="2" borderId="78" xfId="4" applyFont="1" applyFill="1" applyBorder="1" applyAlignment="1" applyProtection="1">
      <alignment horizontal="center" vertical="center" shrinkToFit="1"/>
      <protection locked="0"/>
    </xf>
    <xf numFmtId="0" fontId="28" fillId="2" borderId="77" xfId="4" applyFont="1" applyFill="1" applyBorder="1" applyAlignment="1">
      <alignment horizontal="center" vertical="top" shrinkToFit="1"/>
    </xf>
    <xf numFmtId="0" fontId="28" fillId="2" borderId="0" xfId="4" applyFont="1" applyFill="1" applyBorder="1" applyAlignment="1">
      <alignment horizontal="center" vertical="top" shrinkToFit="1"/>
    </xf>
    <xf numFmtId="0" fontId="28" fillId="2" borderId="0" xfId="4" applyFont="1" applyFill="1" applyBorder="1" applyAlignment="1">
      <alignment horizontal="left" shrinkToFit="1"/>
    </xf>
    <xf numFmtId="0" fontId="28" fillId="2" borderId="78" xfId="4" applyFont="1" applyFill="1" applyBorder="1" applyAlignment="1" applyProtection="1">
      <alignment horizontal="center" vertical="top" shrinkToFit="1"/>
    </xf>
    <xf numFmtId="0" fontId="29" fillId="2" borderId="0" xfId="4" applyFont="1" applyFill="1" applyBorder="1" applyAlignment="1" applyProtection="1">
      <alignment horizontal="left" shrinkToFit="1"/>
    </xf>
    <xf numFmtId="0" fontId="28" fillId="2" borderId="101" xfId="4" applyFont="1" applyFill="1" applyBorder="1" applyAlignment="1" applyProtection="1">
      <alignment horizontal="left" shrinkToFit="1"/>
    </xf>
    <xf numFmtId="0" fontId="29" fillId="2" borderId="101" xfId="4" applyFont="1" applyFill="1" applyBorder="1" applyAlignment="1" applyProtection="1">
      <alignment horizontal="center" vertical="center" shrinkToFit="1"/>
    </xf>
    <xf numFmtId="0" fontId="29" fillId="2" borderId="101" xfId="4" applyFont="1" applyFill="1" applyBorder="1" applyAlignment="1">
      <alignment horizontal="center" vertical="center" wrapText="1"/>
    </xf>
    <xf numFmtId="0" fontId="29" fillId="2" borderId="101" xfId="4" applyFont="1" applyBorder="1" applyAlignment="1">
      <alignment horizontal="center" vertical="center" shrinkToFit="1"/>
    </xf>
    <xf numFmtId="0" fontId="29" fillId="2" borderId="78" xfId="4" applyFont="1" applyFill="1" applyBorder="1" applyAlignment="1" applyProtection="1">
      <alignment horizontal="center" vertical="top" shrinkToFit="1"/>
    </xf>
    <xf numFmtId="0" fontId="36" fillId="2" borderId="0" xfId="4" applyFont="1" applyFill="1" applyBorder="1" applyAlignment="1" applyProtection="1">
      <alignment horizontal="left" shrinkToFit="1"/>
    </xf>
    <xf numFmtId="0" fontId="29" fillId="2" borderId="78" xfId="4" applyFont="1" applyFill="1" applyBorder="1" applyAlignment="1" applyProtection="1">
      <alignment horizontal="center" shrinkToFit="1"/>
    </xf>
    <xf numFmtId="0" fontId="34" fillId="2" borderId="0" xfId="4" applyFont="1" applyFill="1" applyBorder="1" applyAlignment="1" applyProtection="1">
      <alignment horizontal="center" vertical="center" wrapText="1"/>
    </xf>
    <xf numFmtId="0" fontId="35" fillId="2" borderId="78" xfId="4" applyFont="1" applyFill="1" applyBorder="1" applyAlignment="1" applyProtection="1">
      <alignment horizontal="center" vertical="center" shrinkToFit="1"/>
    </xf>
    <xf numFmtId="0" fontId="38" fillId="2" borderId="0" xfId="4" applyFont="1" applyFill="1" applyBorder="1" applyAlignment="1">
      <alignment horizontal="center" vertical="center" shrinkToFit="1"/>
    </xf>
    <xf numFmtId="0" fontId="38" fillId="2" borderId="0" xfId="4" applyFont="1" applyFill="1" applyBorder="1" applyAlignment="1" applyProtection="1">
      <alignment horizontal="center" vertical="center" shrinkToFit="1"/>
    </xf>
    <xf numFmtId="0" fontId="38" fillId="2" borderId="78" xfId="4" applyFont="1" applyFill="1" applyBorder="1" applyAlignment="1" applyProtection="1">
      <alignment horizontal="center" vertical="center" shrinkToFit="1"/>
    </xf>
    <xf numFmtId="49" fontId="29" fillId="2" borderId="0" xfId="4" applyNumberFormat="1" applyFont="1" applyFill="1" applyBorder="1" applyAlignment="1">
      <alignment horizontal="center" shrinkToFit="1"/>
    </xf>
    <xf numFmtId="0" fontId="39" fillId="2" borderId="0" xfId="4" applyFont="1" applyFill="1" applyAlignment="1">
      <alignment horizontal="center" vertical="center" wrapText="1"/>
    </xf>
    <xf numFmtId="0" fontId="40" fillId="2" borderId="0" xfId="4" applyFont="1" applyFill="1" applyBorder="1" applyAlignment="1">
      <alignment horizontal="center" vertical="center" wrapText="1"/>
    </xf>
    <xf numFmtId="0" fontId="40" fillId="2" borderId="0" xfId="4" applyFont="1" applyFill="1" applyBorder="1" applyAlignment="1" applyProtection="1">
      <alignment horizontal="center" vertical="center" wrapText="1"/>
    </xf>
    <xf numFmtId="49" fontId="40" fillId="2" borderId="0" xfId="4" applyNumberFormat="1" applyFont="1" applyFill="1" applyBorder="1" applyAlignment="1">
      <alignment horizontal="center" vertical="center" wrapText="1"/>
    </xf>
    <xf numFmtId="0" fontId="28" fillId="2" borderId="0" xfId="4" applyFont="1" applyFill="1" applyBorder="1" applyAlignment="1">
      <alignment horizontal="center" wrapText="1"/>
    </xf>
    <xf numFmtId="0" fontId="28" fillId="2" borderId="75" xfId="4" applyFill="1" applyBorder="1" applyAlignment="1">
      <alignment horizontal="center" vertical="center" wrapText="1"/>
    </xf>
    <xf numFmtId="0" fontId="39" fillId="2" borderId="75" xfId="4" applyFont="1" applyFill="1" applyBorder="1" applyAlignment="1">
      <alignment horizontal="center" vertical="center" shrinkToFit="1"/>
    </xf>
    <xf numFmtId="49" fontId="39" fillId="2" borderId="0" xfId="4" applyNumberFormat="1" applyFont="1" applyFill="1" applyBorder="1" applyAlignment="1">
      <alignment horizontal="center" vertical="center" wrapText="1"/>
    </xf>
    <xf numFmtId="0" fontId="39" fillId="2" borderId="0" xfId="4" applyFont="1" applyFill="1" applyBorder="1" applyAlignment="1">
      <alignment horizontal="center" vertical="center" shrinkToFit="1"/>
    </xf>
    <xf numFmtId="49" fontId="43" fillId="2" borderId="0" xfId="4" applyNumberFormat="1" applyFont="1" applyFill="1" applyAlignment="1">
      <alignment horizontal="center" vertical="center" wrapText="1"/>
    </xf>
    <xf numFmtId="0" fontId="39" fillId="2" borderId="0" xfId="4" applyFont="1" applyFill="1" applyBorder="1" applyAlignment="1">
      <alignment vertical="center" shrinkToFit="1"/>
    </xf>
    <xf numFmtId="0" fontId="40" fillId="2" borderId="0" xfId="4" applyFont="1" applyFill="1" applyAlignment="1">
      <alignment vertical="center" wrapText="1"/>
    </xf>
    <xf numFmtId="0" fontId="40" fillId="2" borderId="0" xfId="4" applyFont="1" applyFill="1" applyAlignment="1">
      <alignment horizontal="center" vertical="center" wrapText="1"/>
    </xf>
    <xf numFmtId="0" fontId="45" fillId="2" borderId="0" xfId="4" applyFont="1" applyFill="1" applyAlignment="1">
      <alignment horizontal="center" vertical="center" wrapText="1"/>
    </xf>
    <xf numFmtId="0" fontId="31" fillId="2" borderId="0" xfId="4" applyFont="1" applyFill="1" applyAlignment="1">
      <alignment vertical="center" shrinkToFit="1"/>
    </xf>
    <xf numFmtId="0" fontId="31" fillId="2" borderId="98" xfId="4" applyFont="1" applyFill="1" applyBorder="1" applyAlignment="1">
      <alignment horizontal="center" vertical="center" shrinkToFit="1"/>
    </xf>
    <xf numFmtId="0" fontId="29" fillId="2" borderId="0" xfId="4" applyFont="1" applyFill="1" applyAlignment="1">
      <alignment shrinkToFit="1"/>
    </xf>
    <xf numFmtId="0" fontId="29" fillId="7" borderId="105" xfId="4" applyFont="1" applyFill="1" applyBorder="1" applyAlignment="1">
      <alignment horizontal="center" vertical="center" shrinkToFit="1"/>
    </xf>
    <xf numFmtId="0" fontId="29" fillId="2" borderId="0" xfId="4" applyFont="1" applyFill="1" applyAlignment="1">
      <alignment vertical="center"/>
    </xf>
    <xf numFmtId="0" fontId="28" fillId="2" borderId="0" xfId="4" applyFont="1" applyFill="1" applyBorder="1" applyAlignment="1">
      <alignment horizontal="center" shrinkToFit="1"/>
    </xf>
    <xf numFmtId="0" fontId="28" fillId="2" borderId="0" xfId="4" applyFont="1" applyFill="1" applyBorder="1" applyAlignment="1">
      <alignment horizontal="left" shrinkToFit="1"/>
    </xf>
    <xf numFmtId="0" fontId="29" fillId="2" borderId="0" xfId="4" applyFont="1" applyFill="1" applyBorder="1" applyAlignment="1">
      <alignment horizontal="center" vertical="center" shrinkToFit="1"/>
    </xf>
    <xf numFmtId="0" fontId="29" fillId="2" borderId="0" xfId="4" applyFont="1" applyFill="1" applyBorder="1" applyAlignment="1">
      <alignment horizontal="center" shrinkToFit="1"/>
    </xf>
    <xf numFmtId="0" fontId="30" fillId="2" borderId="77" xfId="4" applyNumberFormat="1" applyFont="1" applyFill="1" applyBorder="1" applyAlignment="1" applyProtection="1">
      <alignment horizontal="center" vertical="center" shrinkToFit="1"/>
    </xf>
    <xf numFmtId="0" fontId="40" fillId="2" borderId="0" xfId="4" applyFont="1" applyFill="1" applyAlignment="1">
      <alignment horizontal="center" vertical="center" wrapText="1"/>
    </xf>
    <xf numFmtId="0" fontId="29" fillId="7" borderId="105" xfId="4" applyFont="1" applyFill="1" applyBorder="1" applyAlignment="1">
      <alignment horizontal="center" vertical="center" shrinkToFit="1"/>
    </xf>
    <xf numFmtId="0" fontId="31" fillId="2" borderId="98" xfId="4" applyFont="1" applyFill="1" applyBorder="1" applyAlignment="1">
      <alignment horizontal="center" vertical="center" shrinkToFit="1"/>
    </xf>
    <xf numFmtId="49" fontId="39" fillId="2" borderId="0" xfId="4" applyNumberFormat="1" applyFont="1" applyFill="1" applyBorder="1" applyAlignment="1">
      <alignment horizontal="center" vertical="center" wrapText="1"/>
    </xf>
    <xf numFmtId="0" fontId="32" fillId="7" borderId="79" xfId="4" applyFont="1" applyFill="1" applyBorder="1" applyAlignment="1" applyProtection="1">
      <alignment horizontal="center" vertical="center" shrinkToFit="1"/>
    </xf>
    <xf numFmtId="0" fontId="16" fillId="2" borderId="0" xfId="5" applyFill="1"/>
    <xf numFmtId="49" fontId="16" fillId="2" borderId="0" xfId="5" applyNumberFormat="1" applyFill="1"/>
    <xf numFmtId="49" fontId="16" fillId="2" borderId="0" xfId="5" applyNumberFormat="1" applyFill="1" applyAlignment="1">
      <alignment horizontal="left"/>
    </xf>
    <xf numFmtId="49" fontId="4" fillId="2" borderId="0" xfId="5" applyNumberFormat="1" applyFont="1" applyFill="1"/>
    <xf numFmtId="0" fontId="16" fillId="2" borderId="0" xfId="5" applyFill="1" applyAlignment="1">
      <alignment horizontal="center"/>
    </xf>
    <xf numFmtId="0" fontId="16" fillId="2" borderId="0" xfId="5" applyFill="1" applyAlignment="1">
      <alignment vertical="center"/>
    </xf>
    <xf numFmtId="0" fontId="16" fillId="2" borderId="0" xfId="5" applyFill="1" applyAlignment="1">
      <alignment vertical="center" wrapText="1"/>
    </xf>
    <xf numFmtId="0" fontId="16" fillId="2" borderId="0" xfId="5" applyFill="1" applyAlignment="1">
      <alignment horizontal="center" vertical="center" wrapText="1"/>
    </xf>
    <xf numFmtId="0" fontId="4" fillId="2" borderId="5" xfId="5" applyFont="1" applyFill="1" applyBorder="1" applyAlignment="1">
      <alignment horizontal="center" vertical="top" wrapText="1"/>
    </xf>
    <xf numFmtId="0" fontId="4" fillId="2" borderId="7" xfId="5" applyFont="1" applyFill="1" applyBorder="1" applyAlignment="1">
      <alignment horizontal="center" vertical="center" wrapText="1"/>
    </xf>
    <xf numFmtId="0" fontId="4" fillId="2" borderId="5" xfId="5" applyFont="1" applyFill="1" applyBorder="1" applyAlignment="1">
      <alignment horizontal="center" vertical="center" wrapText="1"/>
    </xf>
    <xf numFmtId="0" fontId="4" fillId="2" borderId="3" xfId="5" applyFont="1" applyFill="1" applyBorder="1" applyAlignment="1">
      <alignment horizontal="center" vertical="center" wrapText="1"/>
    </xf>
    <xf numFmtId="0" fontId="4" fillId="2" borderId="4" xfId="5" applyFont="1" applyFill="1" applyBorder="1" applyAlignment="1">
      <alignment horizontal="center" vertical="center" wrapText="1"/>
    </xf>
    <xf numFmtId="0" fontId="4" fillId="2" borderId="3" xfId="5" applyFont="1" applyFill="1" applyBorder="1" applyAlignment="1">
      <alignment horizontal="center" vertical="top" wrapText="1"/>
    </xf>
    <xf numFmtId="0" fontId="4" fillId="2" borderId="3" xfId="5" applyFont="1" applyFill="1" applyBorder="1" applyAlignment="1" applyProtection="1">
      <alignment horizontal="center" shrinkToFit="1"/>
      <protection locked="0"/>
    </xf>
    <xf numFmtId="0" fontId="4" fillId="2" borderId="4" xfId="5" applyFont="1" applyFill="1" applyBorder="1" applyAlignment="1">
      <alignment horizontal="center" shrinkToFit="1"/>
    </xf>
    <xf numFmtId="0" fontId="4" fillId="2" borderId="3" xfId="5" applyFont="1" applyFill="1" applyBorder="1" applyAlignment="1">
      <alignment horizontal="center" shrinkToFit="1"/>
    </xf>
    <xf numFmtId="0" fontId="4" fillId="2" borderId="11" xfId="5" applyFont="1" applyFill="1" applyBorder="1" applyAlignment="1">
      <alignment horizontal="center" shrinkToFit="1"/>
    </xf>
    <xf numFmtId="0" fontId="4" fillId="2" borderId="2" xfId="5" applyFont="1" applyFill="1" applyBorder="1" applyAlignment="1">
      <alignment horizontal="center" vertical="center" wrapText="1"/>
    </xf>
    <xf numFmtId="0" fontId="4" fillId="2" borderId="0" xfId="5" applyFont="1" applyFill="1" applyAlignment="1">
      <alignment vertical="center" wrapText="1"/>
    </xf>
    <xf numFmtId="0" fontId="4" fillId="2" borderId="0" xfId="5" applyFont="1" applyFill="1" applyAlignment="1">
      <alignment horizontal="center" vertical="center" wrapText="1"/>
    </xf>
    <xf numFmtId="0" fontId="3" fillId="3" borderId="10" xfId="5" applyFont="1" applyFill="1" applyBorder="1" applyAlignment="1">
      <alignment horizontal="center" vertical="center" shrinkToFit="1"/>
    </xf>
    <xf numFmtId="0" fontId="3" fillId="3" borderId="13" xfId="5" applyFont="1" applyFill="1" applyBorder="1" applyAlignment="1">
      <alignment horizontal="center" vertical="center" shrinkToFit="1"/>
    </xf>
    <xf numFmtId="0" fontId="3" fillId="3" borderId="10" xfId="5" applyFont="1" applyFill="1" applyBorder="1" applyAlignment="1">
      <alignment horizontal="center" vertical="center" wrapText="1"/>
    </xf>
    <xf numFmtId="49" fontId="19" fillId="2" borderId="0" xfId="5" applyNumberFormat="1" applyFont="1" applyFill="1" applyAlignment="1">
      <alignment horizontal="center"/>
    </xf>
    <xf numFmtId="49" fontId="11" fillId="2" borderId="0" xfId="5" applyNumberFormat="1" applyFont="1" applyFill="1"/>
    <xf numFmtId="49" fontId="11" fillId="2" borderId="37" xfId="5" applyNumberFormat="1" applyFont="1" applyFill="1" applyBorder="1" applyAlignment="1">
      <alignment horizontal="center" vertical="center"/>
    </xf>
    <xf numFmtId="49" fontId="11" fillId="2" borderId="38" xfId="5" applyNumberFormat="1" applyFont="1" applyFill="1" applyBorder="1" applyAlignment="1">
      <alignment horizontal="center" vertical="center"/>
    </xf>
    <xf numFmtId="49" fontId="11" fillId="2" borderId="41" xfId="5" applyNumberFormat="1" applyFont="1" applyFill="1" applyBorder="1" applyAlignment="1" applyProtection="1">
      <alignment horizontal="center" vertical="top" shrinkToFit="1"/>
      <protection locked="0"/>
    </xf>
    <xf numFmtId="49" fontId="11" fillId="2" borderId="42" xfId="5" applyNumberFormat="1" applyFont="1" applyFill="1" applyBorder="1" applyAlignment="1" applyProtection="1">
      <alignment horizontal="center" vertical="top" shrinkToFit="1"/>
      <protection locked="0"/>
    </xf>
    <xf numFmtId="0" fontId="11" fillId="2" borderId="43" xfId="5" applyFont="1" applyFill="1" applyBorder="1" applyAlignment="1">
      <alignment horizontal="left" vertical="center" shrinkToFit="1"/>
    </xf>
    <xf numFmtId="0" fontId="11" fillId="2" borderId="1" xfId="5" applyFont="1" applyFill="1" applyBorder="1" applyAlignment="1">
      <alignment horizontal="left" vertical="center" shrinkToFit="1"/>
    </xf>
    <xf numFmtId="0" fontId="11" fillId="2" borderId="39" xfId="5" applyFont="1" applyFill="1" applyBorder="1" applyAlignment="1">
      <alignment horizontal="left" vertical="center" shrinkToFit="1"/>
    </xf>
    <xf numFmtId="0" fontId="11" fillId="2" borderId="44" xfId="5" applyFont="1" applyFill="1" applyBorder="1" applyAlignment="1">
      <alignment horizontal="center" vertical="center"/>
    </xf>
    <xf numFmtId="0" fontId="11" fillId="2" borderId="6" xfId="5" applyFont="1" applyFill="1" applyBorder="1" applyAlignment="1" applyProtection="1">
      <alignment horizontal="center" vertical="center"/>
      <protection locked="0"/>
    </xf>
    <xf numFmtId="49" fontId="11" fillId="2" borderId="45" xfId="5" applyNumberFormat="1" applyFont="1" applyFill="1" applyBorder="1" applyAlignment="1">
      <alignment horizontal="center" vertical="center"/>
    </xf>
    <xf numFmtId="49" fontId="11" fillId="2" borderId="29" xfId="5" applyNumberFormat="1" applyFont="1" applyFill="1" applyBorder="1" applyAlignment="1">
      <alignment horizontal="center" vertical="center"/>
    </xf>
    <xf numFmtId="1" fontId="13" fillId="2" borderId="32" xfId="5" applyNumberFormat="1" applyFont="1" applyFill="1" applyBorder="1" applyAlignment="1" applyProtection="1">
      <alignment horizontal="center"/>
      <protection locked="0"/>
    </xf>
    <xf numFmtId="1" fontId="13" fillId="2" borderId="33" xfId="5" applyNumberFormat="1" applyFont="1" applyFill="1" applyBorder="1" applyAlignment="1" applyProtection="1">
      <alignment horizontal="center"/>
      <protection locked="0"/>
    </xf>
    <xf numFmtId="0" fontId="11" fillId="2" borderId="47" xfId="5" applyFont="1" applyFill="1" applyBorder="1" applyAlignment="1">
      <alignment horizontal="left" vertical="center" shrinkToFit="1"/>
    </xf>
    <xf numFmtId="0" fontId="11" fillId="2" borderId="0" xfId="5" applyFont="1" applyFill="1" applyAlignment="1">
      <alignment horizontal="left" vertical="center" shrinkToFit="1"/>
    </xf>
    <xf numFmtId="0" fontId="11" fillId="2" borderId="48" xfId="5" applyFont="1" applyFill="1" applyBorder="1" applyAlignment="1">
      <alignment horizontal="left" vertical="center" shrinkToFit="1"/>
    </xf>
    <xf numFmtId="0" fontId="11" fillId="2" borderId="49" xfId="5" applyFont="1" applyFill="1" applyBorder="1" applyAlignment="1">
      <alignment horizontal="center" vertical="center"/>
    </xf>
    <xf numFmtId="0" fontId="11" fillId="2" borderId="8" xfId="5" applyFont="1" applyFill="1" applyBorder="1" applyAlignment="1" applyProtection="1">
      <alignment horizontal="center" vertical="center"/>
      <protection locked="0"/>
    </xf>
    <xf numFmtId="0" fontId="11" fillId="2" borderId="35" xfId="5" applyFont="1" applyFill="1" applyBorder="1" applyAlignment="1">
      <alignment horizontal="center" vertical="center"/>
    </xf>
    <xf numFmtId="0" fontId="11" fillId="2" borderId="43" xfId="5" applyFont="1" applyFill="1" applyBorder="1" applyAlignment="1">
      <alignment vertical="center" shrinkToFit="1"/>
    </xf>
    <xf numFmtId="0" fontId="11" fillId="2" borderId="1" xfId="5" applyFont="1" applyFill="1" applyBorder="1" applyAlignment="1">
      <alignment vertical="center" shrinkToFit="1"/>
    </xf>
    <xf numFmtId="0" fontId="11" fillId="2" borderId="39" xfId="5" applyFont="1" applyFill="1" applyBorder="1" applyAlignment="1">
      <alignment vertical="center" shrinkToFit="1"/>
    </xf>
    <xf numFmtId="0" fontId="11" fillId="2" borderId="47" xfId="5" applyFont="1" applyFill="1" applyBorder="1" applyAlignment="1">
      <alignment vertical="center" shrinkToFit="1"/>
    </xf>
    <xf numFmtId="0" fontId="11" fillId="2" borderId="0" xfId="5" applyFont="1" applyFill="1" applyAlignment="1">
      <alignment vertical="center" shrinkToFit="1"/>
    </xf>
    <xf numFmtId="0" fontId="11" fillId="2" borderId="48" xfId="5" applyFont="1" applyFill="1" applyBorder="1" applyAlignment="1">
      <alignment vertical="center" shrinkToFit="1"/>
    </xf>
    <xf numFmtId="49" fontId="11" fillId="2" borderId="52" xfId="5" applyNumberFormat="1" applyFont="1" applyFill="1" applyBorder="1" applyAlignment="1">
      <alignment horizontal="center" vertical="center"/>
    </xf>
    <xf numFmtId="1" fontId="13" fillId="2" borderId="54" xfId="5" applyNumberFormat="1" applyFont="1" applyFill="1" applyBorder="1" applyAlignment="1" applyProtection="1">
      <alignment horizontal="center"/>
      <protection locked="0"/>
    </xf>
    <xf numFmtId="49" fontId="16" fillId="2" borderId="0" xfId="5" applyNumberFormat="1" applyFill="1" applyAlignment="1">
      <alignment vertical="center"/>
    </xf>
    <xf numFmtId="49" fontId="11" fillId="2" borderId="109" xfId="5" applyNumberFormat="1" applyFont="1" applyFill="1" applyBorder="1" applyAlignment="1">
      <alignment horizontal="center" vertical="center" wrapText="1"/>
    </xf>
    <xf numFmtId="49" fontId="11" fillId="2" borderId="58" xfId="5" applyNumberFormat="1" applyFont="1" applyFill="1" applyBorder="1" applyAlignment="1">
      <alignment horizontal="center" vertical="center" wrapText="1"/>
    </xf>
    <xf numFmtId="49" fontId="11" fillId="2" borderId="59" xfId="5" applyNumberFormat="1" applyFont="1" applyFill="1" applyBorder="1" applyAlignment="1">
      <alignment horizontal="center" vertical="center"/>
    </xf>
    <xf numFmtId="0" fontId="11" fillId="2" borderId="62" xfId="5" applyFont="1" applyFill="1" applyBorder="1" applyAlignment="1">
      <alignment horizontal="center" vertical="center"/>
    </xf>
    <xf numFmtId="0" fontId="11" fillId="2" borderId="61" xfId="5" applyFont="1" applyFill="1" applyBorder="1" applyAlignment="1">
      <alignment horizontal="center" vertical="center"/>
    </xf>
    <xf numFmtId="49" fontId="16" fillId="2" borderId="63" xfId="5" applyNumberFormat="1" applyFill="1" applyBorder="1" applyAlignment="1">
      <alignment horizontal="center" vertical="center" wrapText="1"/>
    </xf>
    <xf numFmtId="49" fontId="11" fillId="2" borderId="60" xfId="5" applyNumberFormat="1" applyFont="1" applyFill="1" applyBorder="1" applyAlignment="1">
      <alignment horizontal="center" vertical="center"/>
    </xf>
    <xf numFmtId="49" fontId="11" fillId="2" borderId="64" xfId="5" applyNumberFormat="1" applyFont="1" applyFill="1" applyBorder="1" applyAlignment="1">
      <alignment horizontal="center" vertical="center" textRotation="90" shrinkToFit="1"/>
    </xf>
    <xf numFmtId="49" fontId="11" fillId="2" borderId="62" xfId="5" applyNumberFormat="1" applyFont="1" applyFill="1" applyBorder="1" applyAlignment="1">
      <alignment horizontal="center" vertical="center" textRotation="90" shrinkToFit="1"/>
    </xf>
    <xf numFmtId="49" fontId="11" fillId="2" borderId="65" xfId="5" applyNumberFormat="1" applyFont="1" applyFill="1" applyBorder="1" applyAlignment="1">
      <alignment horizontal="center" vertical="center"/>
    </xf>
    <xf numFmtId="0" fontId="16" fillId="2" borderId="0" xfId="5" applyFill="1" applyAlignment="1">
      <alignment vertical="top"/>
    </xf>
    <xf numFmtId="0" fontId="16" fillId="2" borderId="0" xfId="5" applyFill="1" applyAlignment="1">
      <alignment horizontal="center" vertical="center"/>
    </xf>
    <xf numFmtId="0" fontId="16" fillId="2" borderId="0" xfId="5" applyFill="1" applyAlignment="1">
      <alignment horizontal="right" vertical="center"/>
    </xf>
    <xf numFmtId="0" fontId="16" fillId="2" borderId="0" xfId="5" applyFill="1" applyAlignment="1">
      <alignment vertical="center" shrinkToFit="1"/>
    </xf>
    <xf numFmtId="0" fontId="1" fillId="2" borderId="6" xfId="5" applyFont="1" applyFill="1" applyBorder="1" applyAlignment="1">
      <alignment horizontal="center" vertical="center" shrinkToFit="1"/>
    </xf>
    <xf numFmtId="0" fontId="16" fillId="3" borderId="17" xfId="5" applyFill="1" applyBorder="1" applyAlignment="1">
      <alignment horizontal="center" shrinkToFit="1"/>
    </xf>
    <xf numFmtId="0" fontId="4" fillId="2" borderId="0" xfId="5" applyFont="1" applyFill="1" applyAlignment="1">
      <alignment vertical="center"/>
    </xf>
    <xf numFmtId="49" fontId="39" fillId="2" borderId="0" xfId="4" applyNumberFormat="1" applyFont="1" applyFill="1" applyBorder="1" applyAlignment="1">
      <alignment horizontal="center" vertical="center" wrapText="1"/>
    </xf>
    <xf numFmtId="0" fontId="40" fillId="2" borderId="0" xfId="4" applyFont="1" applyFill="1" applyAlignment="1">
      <alignment horizontal="center" vertical="center" wrapText="1"/>
    </xf>
    <xf numFmtId="0" fontId="32" fillId="7" borderId="79" xfId="4" applyFont="1" applyFill="1" applyBorder="1" applyAlignment="1" applyProtection="1">
      <alignment horizontal="center" vertical="center" shrinkToFit="1"/>
    </xf>
    <xf numFmtId="0" fontId="28" fillId="2" borderId="0" xfId="4" applyFont="1" applyFill="1" applyBorder="1" applyAlignment="1">
      <alignment horizontal="left" shrinkToFit="1"/>
    </xf>
    <xf numFmtId="0" fontId="29" fillId="2" borderId="0" xfId="4" applyFont="1" applyFill="1" applyBorder="1" applyAlignment="1">
      <alignment horizontal="center" vertical="center" shrinkToFit="1"/>
    </xf>
    <xf numFmtId="0" fontId="29" fillId="7" borderId="105" xfId="4" applyFont="1" applyFill="1" applyBorder="1" applyAlignment="1">
      <alignment horizontal="center" vertical="center" shrinkToFit="1"/>
    </xf>
    <xf numFmtId="0" fontId="31" fillId="2" borderId="98" xfId="4" applyFont="1" applyFill="1" applyBorder="1" applyAlignment="1">
      <alignment horizontal="center" vertical="center" shrinkToFit="1"/>
    </xf>
    <xf numFmtId="0" fontId="29" fillId="2" borderId="0" xfId="4" applyFont="1" applyFill="1" applyBorder="1" applyAlignment="1">
      <alignment horizontal="center" shrinkToFit="1"/>
    </xf>
    <xf numFmtId="0" fontId="30" fillId="2" borderId="77" xfId="4" applyNumberFormat="1" applyFont="1" applyFill="1" applyBorder="1" applyAlignment="1" applyProtection="1">
      <alignment horizontal="center" vertical="center" shrinkToFit="1"/>
    </xf>
    <xf numFmtId="0" fontId="28" fillId="2" borderId="0" xfId="4" applyFont="1" applyFill="1" applyBorder="1" applyAlignment="1">
      <alignment horizontal="center" shrinkToFit="1"/>
    </xf>
    <xf numFmtId="0" fontId="16" fillId="2" borderId="0" xfId="6" applyFill="1"/>
    <xf numFmtId="0" fontId="16" fillId="2" borderId="0" xfId="6" applyFill="1" applyAlignment="1">
      <alignment vertical="center" wrapText="1"/>
    </xf>
    <xf numFmtId="0" fontId="16" fillId="2" borderId="0" xfId="6" applyFill="1" applyAlignment="1" applyProtection="1">
      <alignment vertical="center" wrapText="1"/>
      <protection locked="0"/>
    </xf>
    <xf numFmtId="0" fontId="16" fillId="2" borderId="0" xfId="6" applyFill="1" applyAlignment="1">
      <alignment horizontal="center"/>
    </xf>
    <xf numFmtId="0" fontId="16" fillId="2" borderId="0" xfId="6" applyFill="1" applyAlignment="1">
      <alignment vertical="center"/>
    </xf>
    <xf numFmtId="0" fontId="16" fillId="2" borderId="0" xfId="6" applyFill="1" applyAlignment="1" applyProtection="1">
      <alignment vertical="center"/>
      <protection locked="0"/>
    </xf>
    <xf numFmtId="0" fontId="16" fillId="2" borderId="0" xfId="6" applyFill="1" applyAlignment="1">
      <alignment horizontal="center" vertical="center" wrapText="1"/>
    </xf>
    <xf numFmtId="0" fontId="16" fillId="2" borderId="3" xfId="6" applyFill="1" applyBorder="1" applyAlignment="1">
      <alignment vertical="center" wrapText="1"/>
    </xf>
    <xf numFmtId="0" fontId="4" fillId="2" borderId="7" xfId="6" applyFont="1" applyFill="1" applyBorder="1" applyAlignment="1">
      <alignment vertical="center" shrinkToFit="1"/>
    </xf>
    <xf numFmtId="0" fontId="4" fillId="2" borderId="5" xfId="6" applyFont="1" applyFill="1" applyBorder="1" applyAlignment="1">
      <alignment horizontal="center" vertical="top" wrapText="1"/>
    </xf>
    <xf numFmtId="0" fontId="4" fillId="2" borderId="7" xfId="6" applyFont="1" applyFill="1" applyBorder="1" applyAlignment="1">
      <alignment horizontal="center" vertical="center" shrinkToFit="1"/>
    </xf>
    <xf numFmtId="0" fontId="4" fillId="2" borderId="5" xfId="6" applyFont="1" applyFill="1" applyBorder="1" applyAlignment="1">
      <alignment horizontal="center" vertical="center" wrapText="1"/>
    </xf>
    <xf numFmtId="0" fontId="4" fillId="2" borderId="4" xfId="6" applyFont="1" applyFill="1" applyBorder="1" applyAlignment="1">
      <alignment vertical="center" shrinkToFit="1"/>
    </xf>
    <xf numFmtId="0" fontId="4" fillId="2" borderId="3" xfId="6" applyFont="1" applyFill="1" applyBorder="1" applyAlignment="1">
      <alignment horizontal="center" vertical="center" wrapText="1"/>
    </xf>
    <xf numFmtId="0" fontId="4" fillId="2" borderId="4" xfId="6" applyFont="1" applyFill="1" applyBorder="1" applyAlignment="1">
      <alignment horizontal="center" vertical="center" shrinkToFit="1"/>
    </xf>
    <xf numFmtId="0" fontId="4" fillId="2" borderId="3" xfId="6" applyFont="1" applyFill="1" applyBorder="1" applyAlignment="1">
      <alignment horizontal="center" vertical="center" shrinkToFit="1"/>
    </xf>
    <xf numFmtId="0" fontId="4" fillId="2" borderId="3" xfId="6" applyFont="1" applyFill="1" applyBorder="1" applyAlignment="1" applyProtection="1">
      <alignment horizontal="center" shrinkToFit="1"/>
      <protection locked="0"/>
    </xf>
    <xf numFmtId="0" fontId="4" fillId="2" borderId="3" xfId="6" applyFont="1" applyFill="1" applyBorder="1" applyAlignment="1">
      <alignment horizontal="center" shrinkToFit="1"/>
    </xf>
    <xf numFmtId="0" fontId="4" fillId="2" borderId="0" xfId="6" applyFont="1" applyFill="1" applyAlignment="1">
      <alignment vertical="center" wrapText="1"/>
    </xf>
    <xf numFmtId="0" fontId="4" fillId="2" borderId="0" xfId="6" applyFont="1" applyFill="1" applyAlignment="1">
      <alignment horizontal="center" vertical="center" wrapText="1"/>
    </xf>
    <xf numFmtId="0" fontId="4" fillId="2" borderId="3" xfId="6" applyFont="1" applyFill="1" applyBorder="1" applyAlignment="1">
      <alignment vertical="center" wrapText="1"/>
    </xf>
    <xf numFmtId="0" fontId="3" fillId="3" borderId="12" xfId="6" applyFont="1" applyFill="1" applyBorder="1" applyAlignment="1">
      <alignment vertical="center" shrinkToFit="1"/>
    </xf>
    <xf numFmtId="0" fontId="3" fillId="3" borderId="10" xfId="6" applyFont="1" applyFill="1" applyBorder="1" applyAlignment="1">
      <alignment horizontal="left" vertical="center" shrinkToFit="1"/>
    </xf>
    <xf numFmtId="0" fontId="3" fillId="3" borderId="13" xfId="6" applyFont="1" applyFill="1" applyBorder="1" applyAlignment="1">
      <alignment horizontal="center" vertical="center" wrapText="1"/>
    </xf>
    <xf numFmtId="0" fontId="3" fillId="3" borderId="10" xfId="6" applyFont="1" applyFill="1" applyBorder="1" applyAlignment="1">
      <alignment horizontal="center" vertical="center" wrapText="1"/>
    </xf>
    <xf numFmtId="0" fontId="16" fillId="2" borderId="0" xfId="6" applyFill="1" applyAlignment="1">
      <alignment vertical="center" shrinkToFit="1"/>
    </xf>
    <xf numFmtId="0" fontId="16" fillId="2" borderId="0" xfId="6" applyFill="1" applyAlignment="1">
      <alignment horizontal="center" vertical="center" shrinkToFit="1"/>
    </xf>
    <xf numFmtId="0" fontId="16" fillId="2" borderId="0" xfId="6" applyFill="1" applyAlignment="1">
      <alignment horizontal="center" vertical="top" shrinkToFit="1"/>
    </xf>
    <xf numFmtId="0" fontId="16" fillId="2" borderId="0" xfId="6" applyFill="1" applyAlignment="1">
      <alignment vertical="top" shrinkToFit="1"/>
    </xf>
    <xf numFmtId="0" fontId="16" fillId="2" borderId="0" xfId="6" applyFill="1" applyAlignment="1">
      <alignment vertical="top"/>
    </xf>
    <xf numFmtId="0" fontId="16" fillId="2" borderId="0" xfId="6" applyFill="1" applyAlignment="1">
      <alignment shrinkToFit="1"/>
    </xf>
    <xf numFmtId="0" fontId="1" fillId="2" borderId="0" xfId="6" applyFont="1" applyFill="1" applyAlignment="1" applyProtection="1">
      <alignment vertical="center" wrapText="1"/>
      <protection locked="0"/>
    </xf>
    <xf numFmtId="0" fontId="1" fillId="2" borderId="0" xfId="6" applyFont="1" applyFill="1" applyAlignment="1">
      <alignment vertical="center" wrapText="1"/>
    </xf>
    <xf numFmtId="0" fontId="16" fillId="2" borderId="9" xfId="6" applyFill="1" applyBorder="1" applyAlignment="1">
      <alignment vertical="top" shrinkToFit="1"/>
    </xf>
    <xf numFmtId="0" fontId="16" fillId="2" borderId="0" xfId="6" applyFill="1" applyAlignment="1">
      <alignment horizontal="center" wrapText="1"/>
    </xf>
    <xf numFmtId="0" fontId="16" fillId="2" borderId="1" xfId="6" applyFill="1" applyBorder="1" applyAlignment="1">
      <alignment shrinkToFit="1"/>
    </xf>
    <xf numFmtId="0" fontId="16" fillId="2" borderId="0" xfId="6" applyFill="1" applyAlignment="1" applyProtection="1">
      <alignment horizontal="center" vertical="top" shrinkToFit="1"/>
      <protection locked="0"/>
    </xf>
    <xf numFmtId="0" fontId="5" fillId="2" borderId="0" xfId="6" applyFont="1" applyFill="1" applyAlignment="1" applyProtection="1">
      <alignment horizontal="left" shrinkToFit="1"/>
      <protection locked="0"/>
    </xf>
    <xf numFmtId="0" fontId="16" fillId="2" borderId="0" xfId="6" applyFill="1" applyAlignment="1">
      <alignment horizontal="left" shrinkToFit="1"/>
    </xf>
    <xf numFmtId="0" fontId="16" fillId="4" borderId="0" xfId="6" applyFill="1" applyAlignment="1" applyProtection="1">
      <alignment horizontal="center" shrinkToFit="1"/>
      <protection locked="0"/>
    </xf>
    <xf numFmtId="0" fontId="16" fillId="2" borderId="0" xfId="6" applyFill="1" applyAlignment="1">
      <alignment horizontal="center" shrinkToFit="1"/>
    </xf>
    <xf numFmtId="0" fontId="1" fillId="2" borderId="0" xfId="6" applyFont="1" applyFill="1" applyAlignment="1">
      <alignment vertical="center" shrinkToFit="1"/>
    </xf>
    <xf numFmtId="0" fontId="1" fillId="2" borderId="7" xfId="6" applyFont="1" applyFill="1" applyBorder="1" applyAlignment="1">
      <alignment shrinkToFit="1"/>
    </xf>
    <xf numFmtId="0" fontId="1" fillId="2" borderId="1" xfId="6" applyFont="1" applyFill="1" applyBorder="1" applyAlignment="1">
      <alignment shrinkToFit="1"/>
    </xf>
    <xf numFmtId="0" fontId="13" fillId="2" borderId="5" xfId="6" applyFont="1" applyFill="1" applyBorder="1" applyAlignment="1">
      <alignment shrinkToFit="1"/>
    </xf>
    <xf numFmtId="0" fontId="16" fillId="2" borderId="3" xfId="6" applyFill="1" applyBorder="1" applyAlignment="1">
      <alignment horizontal="center" shrinkToFit="1"/>
    </xf>
    <xf numFmtId="0" fontId="1" fillId="2" borderId="11" xfId="6" applyFont="1" applyFill="1" applyBorder="1" applyAlignment="1">
      <alignment shrinkToFit="1"/>
    </xf>
    <xf numFmtId="0" fontId="1" fillId="2" borderId="9" xfId="6" applyFont="1" applyFill="1" applyBorder="1" applyAlignment="1">
      <alignment shrinkToFit="1"/>
    </xf>
    <xf numFmtId="0" fontId="13" fillId="2" borderId="2" xfId="6" applyFont="1" applyFill="1" applyBorder="1" applyAlignment="1">
      <alignment shrinkToFit="1"/>
    </xf>
    <xf numFmtId="0" fontId="5" fillId="2" borderId="2" xfId="6" applyFont="1" applyFill="1" applyBorder="1" applyAlignment="1" applyProtection="1">
      <alignment horizontal="center" shrinkToFit="1"/>
      <protection locked="0"/>
    </xf>
    <xf numFmtId="0" fontId="16" fillId="2" borderId="5" xfId="6" applyFill="1" applyBorder="1" applyAlignment="1">
      <alignment shrinkToFit="1"/>
    </xf>
    <xf numFmtId="0" fontId="16" fillId="2" borderId="9" xfId="6" applyFill="1" applyBorder="1" applyAlignment="1">
      <alignment shrinkToFit="1"/>
    </xf>
    <xf numFmtId="0" fontId="16" fillId="2" borderId="2" xfId="6" applyFill="1" applyBorder="1" applyAlignment="1">
      <alignment shrinkToFit="1"/>
    </xf>
    <xf numFmtId="0" fontId="5" fillId="2" borderId="9" xfId="6" applyFont="1" applyFill="1" applyBorder="1" applyAlignment="1" applyProtection="1">
      <alignment horizontal="left" shrinkToFit="1"/>
      <protection locked="0"/>
    </xf>
    <xf numFmtId="0" fontId="16" fillId="2" borderId="7" xfId="6" applyFill="1" applyBorder="1" applyAlignment="1">
      <alignment shrinkToFit="1"/>
    </xf>
    <xf numFmtId="0" fontId="14" fillId="2" borderId="5" xfId="6" applyFont="1" applyFill="1" applyBorder="1" applyAlignment="1">
      <alignment shrinkToFit="1"/>
    </xf>
    <xf numFmtId="49" fontId="16" fillId="2" borderId="3" xfId="6" applyNumberFormat="1" applyFill="1" applyBorder="1" applyAlignment="1">
      <alignment horizontal="center" shrinkToFit="1"/>
    </xf>
    <xf numFmtId="0" fontId="16" fillId="2" borderId="11" xfId="6" applyFill="1" applyBorder="1" applyAlignment="1">
      <alignment shrinkToFit="1"/>
    </xf>
    <xf numFmtId="0" fontId="14" fillId="2" borderId="2" xfId="6" applyFont="1" applyFill="1" applyBorder="1" applyAlignment="1">
      <alignment shrinkToFit="1"/>
    </xf>
    <xf numFmtId="0" fontId="5" fillId="2" borderId="3" xfId="6" applyFont="1" applyFill="1" applyBorder="1" applyAlignment="1" applyProtection="1">
      <alignment horizontal="center" shrinkToFit="1"/>
      <protection locked="0"/>
    </xf>
    <xf numFmtId="0" fontId="16" fillId="2" borderId="3" xfId="6" applyFill="1" applyBorder="1" applyAlignment="1">
      <alignment horizontal="center" vertical="top" shrinkToFit="1"/>
    </xf>
    <xf numFmtId="49" fontId="16" fillId="2" borderId="0" xfId="6" applyNumberFormat="1" applyFill="1" applyAlignment="1">
      <alignment horizontal="center" shrinkToFit="1"/>
    </xf>
    <xf numFmtId="0" fontId="3" fillId="2" borderId="0" xfId="6" applyFont="1" applyFill="1" applyAlignment="1">
      <alignment horizontal="center" vertical="center" wrapText="1"/>
    </xf>
    <xf numFmtId="49" fontId="3" fillId="2" borderId="0" xfId="6" applyNumberFormat="1" applyFont="1" applyFill="1" applyAlignment="1">
      <alignment horizontal="center" vertical="center" wrapText="1"/>
    </xf>
    <xf numFmtId="0" fontId="16" fillId="2" borderId="1" xfId="6" applyFill="1" applyBorder="1" applyAlignment="1">
      <alignment horizontal="center" vertical="center" wrapText="1"/>
    </xf>
    <xf numFmtId="0" fontId="3" fillId="2" borderId="1" xfId="6" applyFont="1" applyFill="1" applyBorder="1" applyAlignment="1">
      <alignment horizontal="center" vertical="center" wrapText="1"/>
    </xf>
    <xf numFmtId="49" fontId="4" fillId="2" borderId="0" xfId="6" applyNumberFormat="1" applyFont="1" applyFill="1" applyAlignment="1">
      <alignment horizontal="center" vertical="center" wrapText="1"/>
    </xf>
    <xf numFmtId="0" fontId="1" fillId="2" borderId="0" xfId="6" applyFont="1" applyFill="1" applyAlignment="1">
      <alignment horizontal="center" vertical="center" wrapText="1"/>
    </xf>
    <xf numFmtId="0" fontId="2" fillId="2" borderId="1" xfId="6" applyFont="1" applyFill="1" applyBorder="1" applyAlignment="1" applyProtection="1">
      <alignment horizontal="center" vertical="center" wrapText="1"/>
      <protection locked="0"/>
    </xf>
    <xf numFmtId="0" fontId="3" fillId="2" borderId="0" xfId="6" applyFont="1" applyFill="1" applyAlignment="1">
      <alignment shrinkToFit="1"/>
    </xf>
    <xf numFmtId="0" fontId="1" fillId="2" borderId="0" xfId="6" applyFont="1" applyFill="1" applyAlignment="1">
      <alignment shrinkToFit="1"/>
    </xf>
    <xf numFmtId="0" fontId="1" fillId="2" borderId="15" xfId="6" applyFont="1" applyFill="1" applyBorder="1" applyAlignment="1">
      <alignment shrinkToFit="1"/>
    </xf>
    <xf numFmtId="0" fontId="1" fillId="2" borderId="12" xfId="6" applyFont="1" applyFill="1" applyBorder="1" applyAlignment="1">
      <alignment shrinkToFit="1"/>
    </xf>
    <xf numFmtId="0" fontId="16" fillId="2" borderId="14" xfId="6" applyFill="1" applyBorder="1" applyAlignment="1">
      <alignment vertical="center" shrinkToFit="1"/>
    </xf>
    <xf numFmtId="0" fontId="16" fillId="3" borderId="12" xfId="6" applyFill="1" applyBorder="1" applyAlignment="1" applyProtection="1">
      <alignment vertical="center" shrinkToFit="1"/>
      <protection locked="0"/>
    </xf>
    <xf numFmtId="0" fontId="16" fillId="2" borderId="0" xfId="6" applyFill="1" applyAlignment="1">
      <alignment horizontal="right" vertical="center" wrapText="1"/>
    </xf>
    <xf numFmtId="0" fontId="16" fillId="2" borderId="0" xfId="8" applyFill="1"/>
    <xf numFmtId="0" fontId="16" fillId="2" borderId="0" xfId="8" applyFill="1" applyAlignment="1">
      <alignment vertical="center" wrapText="1"/>
    </xf>
    <xf numFmtId="0" fontId="16" fillId="2" borderId="0" xfId="8" applyFill="1" applyAlignment="1" applyProtection="1">
      <alignment vertical="center" wrapText="1"/>
      <protection locked="0"/>
    </xf>
    <xf numFmtId="0" fontId="16" fillId="2" borderId="0" xfId="8" applyFill="1" applyAlignment="1">
      <alignment horizontal="center"/>
    </xf>
    <xf numFmtId="0" fontId="16" fillId="2" borderId="0" xfId="8" applyFill="1" applyAlignment="1">
      <alignment vertical="center"/>
    </xf>
    <xf numFmtId="0" fontId="16" fillId="2" borderId="0" xfId="8" applyFill="1" applyAlignment="1" applyProtection="1">
      <alignment vertical="center"/>
      <protection locked="0"/>
    </xf>
    <xf numFmtId="0" fontId="16" fillId="2" borderId="0" xfId="8" applyFill="1" applyAlignment="1">
      <alignment horizontal="center" vertical="center" wrapText="1"/>
    </xf>
    <xf numFmtId="0" fontId="16" fillId="2" borderId="3" xfId="8" applyFill="1" applyBorder="1" applyAlignment="1">
      <alignment vertical="center" wrapText="1"/>
    </xf>
    <xf numFmtId="0" fontId="4" fillId="2" borderId="7" xfId="8" applyFont="1" applyFill="1" applyBorder="1" applyAlignment="1">
      <alignment vertical="center" shrinkToFit="1"/>
    </xf>
    <xf numFmtId="0" fontId="4" fillId="2" borderId="5" xfId="8" applyFont="1" applyFill="1" applyBorder="1" applyAlignment="1">
      <alignment horizontal="center" vertical="top" wrapText="1"/>
    </xf>
    <xf numFmtId="0" fontId="4" fillId="2" borderId="7" xfId="8" applyFont="1" applyFill="1" applyBorder="1" applyAlignment="1">
      <alignment horizontal="center" vertical="center" shrinkToFit="1"/>
    </xf>
    <xf numFmtId="0" fontId="4" fillId="2" borderId="5" xfId="8" applyFont="1" applyFill="1" applyBorder="1" applyAlignment="1">
      <alignment horizontal="center" vertical="center" wrapText="1"/>
    </xf>
    <xf numFmtId="0" fontId="4" fillId="2" borderId="4" xfId="8" applyFont="1" applyFill="1" applyBorder="1" applyAlignment="1">
      <alignment vertical="center" shrinkToFit="1"/>
    </xf>
    <xf numFmtId="0" fontId="4" fillId="2" borderId="3" xfId="8" applyFont="1" applyFill="1" applyBorder="1" applyAlignment="1">
      <alignment horizontal="center" vertical="center" wrapText="1"/>
    </xf>
    <xf numFmtId="0" fontId="4" fillId="2" borderId="4" xfId="8" applyFont="1" applyFill="1" applyBorder="1" applyAlignment="1">
      <alignment horizontal="center" vertical="center" shrinkToFit="1"/>
    </xf>
    <xf numFmtId="0" fontId="4" fillId="2" borderId="3" xfId="8" applyFont="1" applyFill="1" applyBorder="1" applyAlignment="1">
      <alignment horizontal="center" vertical="center" shrinkToFit="1"/>
    </xf>
    <xf numFmtId="0" fontId="4" fillId="2" borderId="3" xfId="8" applyFont="1" applyFill="1" applyBorder="1" applyAlignment="1" applyProtection="1">
      <alignment horizontal="center" shrinkToFit="1"/>
      <protection locked="0"/>
    </xf>
    <xf numFmtId="0" fontId="11" fillId="2" borderId="4" xfId="8" applyFont="1" applyFill="1" applyBorder="1" applyAlignment="1">
      <alignment horizontal="center" shrinkToFit="1"/>
    </xf>
    <xf numFmtId="0" fontId="4" fillId="2" borderId="3" xfId="8" applyFont="1" applyFill="1" applyBorder="1" applyAlignment="1">
      <alignment horizontal="center" shrinkToFit="1"/>
    </xf>
    <xf numFmtId="0" fontId="11" fillId="2" borderId="11" xfId="8" applyFont="1" applyFill="1" applyBorder="1" applyAlignment="1">
      <alignment horizontal="center" vertical="center" shrinkToFit="1"/>
    </xf>
    <xf numFmtId="0" fontId="4" fillId="2" borderId="2" xfId="8" applyFont="1" applyFill="1" applyBorder="1" applyAlignment="1">
      <alignment horizontal="center" vertical="center" wrapText="1"/>
    </xf>
    <xf numFmtId="0" fontId="4" fillId="2" borderId="0" xfId="8" applyFont="1" applyFill="1" applyAlignment="1">
      <alignment vertical="center" wrapText="1"/>
    </xf>
    <xf numFmtId="0" fontId="4" fillId="2" borderId="0" xfId="8" applyFont="1" applyFill="1" applyAlignment="1">
      <alignment horizontal="center" vertical="center" wrapText="1"/>
    </xf>
    <xf numFmtId="0" fontId="4" fillId="2" borderId="3" xfId="8" applyFont="1" applyFill="1" applyBorder="1" applyAlignment="1">
      <alignment vertical="center" wrapText="1"/>
    </xf>
    <xf numFmtId="0" fontId="3" fillId="3" borderId="12" xfId="8" applyFont="1" applyFill="1" applyBorder="1" applyAlignment="1">
      <alignment vertical="center" shrinkToFit="1"/>
    </xf>
    <xf numFmtId="0" fontId="3" fillId="3" borderId="10" xfId="8" applyFont="1" applyFill="1" applyBorder="1" applyAlignment="1">
      <alignment horizontal="left" vertical="center" shrinkToFit="1"/>
    </xf>
    <xf numFmtId="0" fontId="3" fillId="3" borderId="13" xfId="8" applyFont="1" applyFill="1" applyBorder="1" applyAlignment="1">
      <alignment horizontal="center" vertical="center" wrapText="1"/>
    </xf>
    <xf numFmtId="0" fontId="3" fillId="3" borderId="10" xfId="8" applyFont="1" applyFill="1" applyBorder="1" applyAlignment="1">
      <alignment horizontal="center" vertical="center" wrapText="1"/>
    </xf>
    <xf numFmtId="0" fontId="16" fillId="2" borderId="0" xfId="8" applyFill="1" applyAlignment="1">
      <alignment vertical="center" shrinkToFit="1"/>
    </xf>
    <xf numFmtId="0" fontId="16" fillId="2" borderId="0" xfId="8" applyFill="1" applyAlignment="1">
      <alignment horizontal="center" vertical="center" shrinkToFit="1"/>
    </xf>
    <xf numFmtId="0" fontId="16" fillId="2" borderId="0" xfId="8" applyFill="1" applyAlignment="1">
      <alignment horizontal="center" vertical="top" shrinkToFit="1"/>
    </xf>
    <xf numFmtId="0" fontId="16" fillId="2" borderId="0" xfId="8" applyFill="1" applyAlignment="1">
      <alignment vertical="top" shrinkToFit="1"/>
    </xf>
    <xf numFmtId="0" fontId="16" fillId="2" borderId="0" xfId="8" applyFill="1" applyAlignment="1">
      <alignment vertical="top"/>
    </xf>
    <xf numFmtId="0" fontId="16" fillId="2" borderId="0" xfId="8" applyFill="1" applyAlignment="1">
      <alignment shrinkToFit="1"/>
    </xf>
    <xf numFmtId="0" fontId="1" fillId="2" borderId="0" xfId="8" applyFont="1" applyFill="1" applyAlignment="1" applyProtection="1">
      <alignment vertical="center" wrapText="1"/>
      <protection locked="0"/>
    </xf>
    <xf numFmtId="0" fontId="1" fillId="2" borderId="0" xfId="8" applyFont="1" applyFill="1" applyAlignment="1">
      <alignment vertical="center" wrapText="1"/>
    </xf>
    <xf numFmtId="0" fontId="16" fillId="2" borderId="9" xfId="8" applyFill="1" applyBorder="1" applyAlignment="1">
      <alignment vertical="top" shrinkToFit="1"/>
    </xf>
    <xf numFmtId="0" fontId="16" fillId="2" borderId="0" xfId="8" applyFill="1" applyAlignment="1">
      <alignment horizontal="center" wrapText="1"/>
    </xf>
    <xf numFmtId="0" fontId="16" fillId="2" borderId="1" xfId="8" applyFill="1" applyBorder="1" applyAlignment="1">
      <alignment shrinkToFit="1"/>
    </xf>
    <xf numFmtId="0" fontId="16" fillId="2" borderId="0" xfId="8" applyFill="1" applyAlignment="1" applyProtection="1">
      <alignment horizontal="center" vertical="top" shrinkToFit="1"/>
      <protection locked="0"/>
    </xf>
    <xf numFmtId="0" fontId="5" fillId="2" borderId="0" xfId="8" applyFont="1" applyFill="1" applyAlignment="1" applyProtection="1">
      <alignment horizontal="left" shrinkToFit="1"/>
      <protection locked="0"/>
    </xf>
    <xf numFmtId="0" fontId="16" fillId="2" borderId="0" xfId="8" applyFill="1" applyAlignment="1">
      <alignment horizontal="left" shrinkToFit="1"/>
    </xf>
    <xf numFmtId="0" fontId="16" fillId="4" borderId="0" xfId="8" applyFill="1" applyAlignment="1" applyProtection="1">
      <alignment horizontal="center" shrinkToFit="1"/>
      <protection locked="0"/>
    </xf>
    <xf numFmtId="0" fontId="16" fillId="2" borderId="0" xfId="8" applyFill="1" applyAlignment="1">
      <alignment horizontal="center" shrinkToFit="1"/>
    </xf>
    <xf numFmtId="0" fontId="1" fillId="2" borderId="0" xfId="8" applyFont="1" applyFill="1" applyAlignment="1">
      <alignment vertical="center" shrinkToFit="1"/>
    </xf>
    <xf numFmtId="0" fontId="1" fillId="2" borderId="7" xfId="8" applyFont="1" applyFill="1" applyBorder="1" applyAlignment="1">
      <alignment shrinkToFit="1"/>
    </xf>
    <xf numFmtId="0" fontId="1" fillId="2" borderId="1" xfId="8" applyFont="1" applyFill="1" applyBorder="1" applyAlignment="1">
      <alignment shrinkToFit="1"/>
    </xf>
    <xf numFmtId="0" fontId="13" fillId="2" borderId="5" xfId="8" applyFont="1" applyFill="1" applyBorder="1" applyAlignment="1">
      <alignment shrinkToFit="1"/>
    </xf>
    <xf numFmtId="0" fontId="16" fillId="2" borderId="3" xfId="8" applyFill="1" applyBorder="1" applyAlignment="1">
      <alignment horizontal="center" shrinkToFit="1"/>
    </xf>
    <xf numFmtId="0" fontId="1" fillId="2" borderId="11" xfId="8" applyFont="1" applyFill="1" applyBorder="1" applyAlignment="1">
      <alignment shrinkToFit="1"/>
    </xf>
    <xf numFmtId="0" fontId="1" fillId="2" borderId="9" xfId="8" applyFont="1" applyFill="1" applyBorder="1" applyAlignment="1">
      <alignment shrinkToFit="1"/>
    </xf>
    <xf numFmtId="0" fontId="13" fillId="2" borderId="2" xfId="8" applyFont="1" applyFill="1" applyBorder="1" applyAlignment="1">
      <alignment shrinkToFit="1"/>
    </xf>
    <xf numFmtId="0" fontId="5" fillId="2" borderId="2" xfId="8" applyFont="1" applyFill="1" applyBorder="1" applyAlignment="1" applyProtection="1">
      <alignment horizontal="center" shrinkToFit="1"/>
      <protection locked="0"/>
    </xf>
    <xf numFmtId="0" fontId="14" fillId="2" borderId="5" xfId="8" applyFont="1" applyFill="1" applyBorder="1" applyAlignment="1">
      <alignment shrinkToFit="1"/>
    </xf>
    <xf numFmtId="0" fontId="16" fillId="2" borderId="9" xfId="8" applyFill="1" applyBorder="1" applyAlignment="1">
      <alignment shrinkToFit="1"/>
    </xf>
    <xf numFmtId="0" fontId="14" fillId="2" borderId="2" xfId="8" applyFont="1" applyFill="1" applyBorder="1" applyAlignment="1">
      <alignment shrinkToFit="1"/>
    </xf>
    <xf numFmtId="0" fontId="5" fillId="2" borderId="9" xfId="8" applyFont="1" applyFill="1" applyBorder="1" applyAlignment="1" applyProtection="1">
      <alignment horizontal="left" shrinkToFit="1"/>
      <protection locked="0"/>
    </xf>
    <xf numFmtId="0" fontId="16" fillId="2" borderId="7" xfId="8" applyFill="1" applyBorder="1" applyAlignment="1">
      <alignment shrinkToFit="1"/>
    </xf>
    <xf numFmtId="49" fontId="16" fillId="2" borderId="3" xfId="8" applyNumberFormat="1" applyFill="1" applyBorder="1" applyAlignment="1">
      <alignment horizontal="center" shrinkToFit="1"/>
    </xf>
    <xf numFmtId="0" fontId="16" fillId="2" borderId="11" xfId="8" applyFill="1" applyBorder="1" applyAlignment="1">
      <alignment shrinkToFit="1"/>
    </xf>
    <xf numFmtId="0" fontId="5" fillId="2" borderId="3" xfId="8" applyFont="1" applyFill="1" applyBorder="1" applyAlignment="1" applyProtection="1">
      <alignment horizontal="center" shrinkToFit="1"/>
      <protection locked="0"/>
    </xf>
    <xf numFmtId="0" fontId="16" fillId="2" borderId="3" xfId="8" applyFill="1" applyBorder="1" applyAlignment="1">
      <alignment horizontal="center" vertical="top" shrinkToFit="1"/>
    </xf>
    <xf numFmtId="49" fontId="16" fillId="2" borderId="0" xfId="8" applyNumberFormat="1" applyFill="1" applyAlignment="1">
      <alignment horizontal="center" shrinkToFit="1"/>
    </xf>
    <xf numFmtId="0" fontId="3" fillId="2" borderId="0" xfId="8" applyFont="1" applyFill="1" applyAlignment="1">
      <alignment horizontal="center" vertical="center" wrapText="1"/>
    </xf>
    <xf numFmtId="49" fontId="3" fillId="2" borderId="0" xfId="8" applyNumberFormat="1" applyFont="1" applyFill="1" applyAlignment="1">
      <alignment horizontal="center" vertical="center" wrapText="1"/>
    </xf>
    <xf numFmtId="0" fontId="16" fillId="2" borderId="1" xfId="8" applyFill="1" applyBorder="1" applyAlignment="1">
      <alignment horizontal="center" vertical="center" wrapText="1"/>
    </xf>
    <xf numFmtId="0" fontId="3" fillId="2" borderId="1" xfId="8" applyFont="1" applyFill="1" applyBorder="1" applyAlignment="1">
      <alignment horizontal="center" vertical="center" wrapText="1"/>
    </xf>
    <xf numFmtId="49" fontId="4" fillId="2" borderId="0" xfId="8" applyNumberFormat="1" applyFont="1" applyFill="1" applyAlignment="1">
      <alignment horizontal="center" vertical="center" wrapText="1"/>
    </xf>
    <xf numFmtId="0" fontId="1" fillId="2" borderId="0" xfId="8" applyFont="1" applyFill="1" applyAlignment="1">
      <alignment horizontal="center" vertical="center" wrapText="1"/>
    </xf>
    <xf numFmtId="0" fontId="2" fillId="2" borderId="1" xfId="8" applyFont="1" applyFill="1" applyBorder="1" applyAlignment="1" applyProtection="1">
      <alignment horizontal="center" vertical="center" wrapText="1"/>
      <protection locked="0"/>
    </xf>
    <xf numFmtId="0" fontId="3" fillId="2" borderId="0" xfId="8" applyFont="1" applyFill="1" applyAlignment="1">
      <alignment shrinkToFit="1"/>
    </xf>
    <xf numFmtId="0" fontId="1" fillId="2" borderId="0" xfId="8" applyFont="1" applyFill="1" applyAlignment="1">
      <alignment shrinkToFit="1"/>
    </xf>
    <xf numFmtId="0" fontId="1" fillId="2" borderId="15" xfId="8" applyFont="1" applyFill="1" applyBorder="1" applyAlignment="1">
      <alignment shrinkToFit="1"/>
    </xf>
    <xf numFmtId="0" fontId="1" fillId="2" borderId="12" xfId="8" applyFont="1" applyFill="1" applyBorder="1" applyAlignment="1">
      <alignment shrinkToFit="1"/>
    </xf>
    <xf numFmtId="0" fontId="16" fillId="2" borderId="14" xfId="8" applyFill="1" applyBorder="1" applyAlignment="1">
      <alignment vertical="center" shrinkToFit="1"/>
    </xf>
    <xf numFmtId="0" fontId="16" fillId="3" borderId="12" xfId="8" applyFill="1" applyBorder="1" applyAlignment="1" applyProtection="1">
      <alignment vertical="center" shrinkToFit="1"/>
      <protection locked="0"/>
    </xf>
    <xf numFmtId="0" fontId="16" fillId="2" borderId="0" xfId="8" applyFill="1" applyAlignment="1">
      <alignment horizontal="right" vertical="center" wrapText="1"/>
    </xf>
    <xf numFmtId="0" fontId="28" fillId="2" borderId="0" xfId="4" applyFont="1" applyFill="1" applyBorder="1" applyAlignment="1">
      <alignment horizontal="center" shrinkToFit="1"/>
    </xf>
    <xf numFmtId="0" fontId="28" fillId="2" borderId="0" xfId="4" applyFont="1" applyFill="1" applyBorder="1" applyAlignment="1">
      <alignment horizontal="left" shrinkToFit="1"/>
    </xf>
    <xf numFmtId="0" fontId="29" fillId="2" borderId="0" xfId="4" applyFont="1" applyFill="1" applyBorder="1" applyAlignment="1">
      <alignment horizontal="center" vertical="center" shrinkToFit="1"/>
    </xf>
    <xf numFmtId="0" fontId="30" fillId="2" borderId="77" xfId="4" applyNumberFormat="1" applyFont="1" applyFill="1" applyBorder="1" applyAlignment="1" applyProtection="1">
      <alignment horizontal="center" vertical="center" shrinkToFit="1"/>
    </xf>
    <xf numFmtId="0" fontId="29" fillId="2" borderId="0" xfId="4" applyFont="1" applyFill="1" applyBorder="1" applyAlignment="1">
      <alignment horizontal="center" shrinkToFit="1"/>
    </xf>
    <xf numFmtId="0" fontId="29" fillId="7" borderId="105" xfId="4" applyFont="1" applyFill="1" applyBorder="1" applyAlignment="1">
      <alignment horizontal="center" vertical="center" shrinkToFit="1"/>
    </xf>
    <xf numFmtId="0" fontId="31" fillId="2" borderId="98" xfId="4" applyFont="1" applyFill="1" applyBorder="1" applyAlignment="1">
      <alignment horizontal="center" vertical="center" shrinkToFit="1"/>
    </xf>
    <xf numFmtId="0" fontId="40" fillId="2" borderId="0" xfId="4" applyFont="1" applyFill="1" applyAlignment="1">
      <alignment horizontal="center" vertical="center" wrapText="1"/>
    </xf>
    <xf numFmtId="0" fontId="32" fillId="7" borderId="79" xfId="4" applyFont="1" applyFill="1" applyBorder="1" applyAlignment="1" applyProtection="1">
      <alignment horizontal="center" vertical="center" shrinkToFit="1"/>
    </xf>
    <xf numFmtId="49" fontId="39" fillId="2" borderId="0" xfId="4" applyNumberFormat="1" applyFont="1" applyFill="1" applyBorder="1" applyAlignment="1">
      <alignment horizontal="center" vertical="center" wrapText="1"/>
    </xf>
    <xf numFmtId="0" fontId="16" fillId="2" borderId="0" xfId="9" applyFill="1"/>
    <xf numFmtId="49" fontId="16" fillId="2" borderId="0" xfId="9" applyNumberFormat="1" applyFill="1"/>
    <xf numFmtId="49" fontId="16" fillId="2" borderId="0" xfId="9" applyNumberFormat="1" applyFill="1" applyAlignment="1">
      <alignment horizontal="left"/>
    </xf>
    <xf numFmtId="49" fontId="4" fillId="2" borderId="0" xfId="9" applyNumberFormat="1" applyFont="1" applyFill="1"/>
    <xf numFmtId="0" fontId="16" fillId="2" borderId="0" xfId="9" applyFill="1" applyAlignment="1">
      <alignment horizontal="center"/>
    </xf>
    <xf numFmtId="0" fontId="16" fillId="2" borderId="0" xfId="9" applyFill="1" applyAlignment="1">
      <alignment vertical="center"/>
    </xf>
    <xf numFmtId="0" fontId="16" fillId="2" borderId="0" xfId="9" applyFill="1" applyAlignment="1">
      <alignment vertical="center" wrapText="1"/>
    </xf>
    <xf numFmtId="0" fontId="16" fillId="2" borderId="0" xfId="9" applyFill="1" applyAlignment="1">
      <alignment horizontal="center" vertical="center" wrapText="1"/>
    </xf>
    <xf numFmtId="0" fontId="4" fillId="2" borderId="5" xfId="9" applyFont="1" applyFill="1" applyBorder="1" applyAlignment="1">
      <alignment horizontal="center" vertical="top" wrapText="1"/>
    </xf>
    <xf numFmtId="0" fontId="4" fillId="2" borderId="7" xfId="9" applyFont="1" applyFill="1" applyBorder="1" applyAlignment="1">
      <alignment horizontal="center" vertical="center" wrapText="1"/>
    </xf>
    <xf numFmtId="0" fontId="4" fillId="2" borderId="5" xfId="9" applyFont="1" applyFill="1" applyBorder="1" applyAlignment="1">
      <alignment horizontal="center" vertical="center" wrapText="1"/>
    </xf>
    <xf numFmtId="0" fontId="4" fillId="2" borderId="3" xfId="9" applyFont="1" applyFill="1" applyBorder="1" applyAlignment="1">
      <alignment horizontal="center" vertical="center" wrapText="1"/>
    </xf>
    <xf numFmtId="0" fontId="4" fillId="2" borderId="4" xfId="9" applyFont="1" applyFill="1" applyBorder="1" applyAlignment="1">
      <alignment horizontal="center" vertical="center" wrapText="1"/>
    </xf>
    <xf numFmtId="0" fontId="4" fillId="2" borderId="3" xfId="9" applyFont="1" applyFill="1" applyBorder="1" applyAlignment="1">
      <alignment horizontal="center" vertical="top" wrapText="1"/>
    </xf>
    <xf numFmtId="0" fontId="4" fillId="2" borderId="3" xfId="9" applyFont="1" applyFill="1" applyBorder="1" applyAlignment="1">
      <alignment horizontal="center" vertical="center" shrinkToFit="1"/>
    </xf>
    <xf numFmtId="0" fontId="4" fillId="2" borderId="4" xfId="9" applyFont="1" applyFill="1" applyBorder="1" applyAlignment="1">
      <alignment horizontal="center" vertical="center" shrinkToFit="1"/>
    </xf>
    <xf numFmtId="0" fontId="4" fillId="2" borderId="3" xfId="9" applyFont="1" applyFill="1" applyBorder="1" applyAlignment="1" applyProtection="1">
      <alignment horizontal="center" shrinkToFit="1"/>
      <protection locked="0"/>
    </xf>
    <xf numFmtId="0" fontId="4" fillId="2" borderId="4" xfId="9" applyFont="1" applyFill="1" applyBorder="1" applyAlignment="1">
      <alignment horizontal="center" shrinkToFit="1"/>
    </xf>
    <xf numFmtId="0" fontId="4" fillId="2" borderId="0" xfId="9" applyFont="1" applyFill="1" applyAlignment="1">
      <alignment vertical="center" wrapText="1"/>
    </xf>
    <xf numFmtId="0" fontId="4" fillId="2" borderId="0" xfId="9" applyFont="1" applyFill="1" applyAlignment="1">
      <alignment horizontal="center" vertical="center" wrapText="1"/>
    </xf>
    <xf numFmtId="0" fontId="3" fillId="3" borderId="10" xfId="9" applyFont="1" applyFill="1" applyBorder="1" applyAlignment="1">
      <alignment horizontal="center" vertical="center" shrinkToFit="1"/>
    </xf>
    <xf numFmtId="0" fontId="3" fillId="3" borderId="13" xfId="9" applyFont="1" applyFill="1" applyBorder="1" applyAlignment="1">
      <alignment horizontal="center" vertical="center" shrinkToFit="1"/>
    </xf>
    <xf numFmtId="0" fontId="3" fillId="3" borderId="10" xfId="9" applyFont="1" applyFill="1" applyBorder="1" applyAlignment="1">
      <alignment horizontal="center" vertical="center" wrapText="1"/>
    </xf>
    <xf numFmtId="49" fontId="19" fillId="2" borderId="0" xfId="9" applyNumberFormat="1" applyFont="1" applyFill="1" applyAlignment="1">
      <alignment horizontal="center"/>
    </xf>
    <xf numFmtId="49" fontId="11" fillId="2" borderId="0" xfId="9" applyNumberFormat="1" applyFont="1" applyFill="1"/>
    <xf numFmtId="49" fontId="11" fillId="2" borderId="37" xfId="9" applyNumberFormat="1" applyFont="1" applyFill="1" applyBorder="1" applyAlignment="1">
      <alignment horizontal="center" vertical="center"/>
    </xf>
    <xf numFmtId="49" fontId="11" fillId="2" borderId="38" xfId="9" applyNumberFormat="1" applyFont="1" applyFill="1" applyBorder="1" applyAlignment="1">
      <alignment horizontal="center" vertical="center"/>
    </xf>
    <xf numFmtId="49" fontId="11" fillId="2" borderId="41" xfId="9" applyNumberFormat="1" applyFont="1" applyFill="1" applyBorder="1" applyAlignment="1" applyProtection="1">
      <alignment horizontal="center" vertical="top" shrinkToFit="1"/>
      <protection locked="0"/>
    </xf>
    <xf numFmtId="49" fontId="11" fillId="2" borderId="42" xfId="9" applyNumberFormat="1" applyFont="1" applyFill="1" applyBorder="1" applyAlignment="1" applyProtection="1">
      <alignment horizontal="center" vertical="top" shrinkToFit="1"/>
      <protection locked="0"/>
    </xf>
    <xf numFmtId="0" fontId="11" fillId="2" borderId="43" xfId="9" applyFont="1" applyFill="1" applyBorder="1" applyAlignment="1">
      <alignment horizontal="left" vertical="center" shrinkToFit="1"/>
    </xf>
    <xf numFmtId="0" fontId="11" fillId="2" borderId="1" xfId="9" applyFont="1" applyFill="1" applyBorder="1" applyAlignment="1">
      <alignment horizontal="left" vertical="center" shrinkToFit="1"/>
    </xf>
    <xf numFmtId="0" fontId="11" fillId="2" borderId="39" xfId="9" applyFont="1" applyFill="1" applyBorder="1" applyAlignment="1">
      <alignment horizontal="left" vertical="center" shrinkToFit="1"/>
    </xf>
    <xf numFmtId="0" fontId="11" fillId="2" borderId="44" xfId="9" applyFont="1" applyFill="1" applyBorder="1" applyAlignment="1">
      <alignment horizontal="center" vertical="center"/>
    </xf>
    <xf numFmtId="0" fontId="11" fillId="2" borderId="6" xfId="9" applyFont="1" applyFill="1" applyBorder="1" applyAlignment="1" applyProtection="1">
      <alignment horizontal="center" vertical="center"/>
      <protection locked="0"/>
    </xf>
    <xf numFmtId="49" fontId="11" fillId="2" borderId="45" xfId="9" applyNumberFormat="1" applyFont="1" applyFill="1" applyBorder="1" applyAlignment="1">
      <alignment horizontal="center" vertical="center"/>
    </xf>
    <xf numFmtId="49" fontId="11" fillId="2" borderId="29" xfId="9" applyNumberFormat="1" applyFont="1" applyFill="1" applyBorder="1" applyAlignment="1">
      <alignment horizontal="center" vertical="center"/>
    </xf>
    <xf numFmtId="1" fontId="13" fillId="2" borderId="32" xfId="9" applyNumberFormat="1" applyFont="1" applyFill="1" applyBorder="1" applyAlignment="1" applyProtection="1">
      <alignment horizontal="center"/>
      <protection locked="0"/>
    </xf>
    <xf numFmtId="1" fontId="13" fillId="2" borderId="33" xfId="9" applyNumberFormat="1" applyFont="1" applyFill="1" applyBorder="1" applyAlignment="1" applyProtection="1">
      <alignment horizontal="center"/>
      <protection locked="0"/>
    </xf>
    <xf numFmtId="0" fontId="11" fillId="2" borderId="47" xfId="9" applyFont="1" applyFill="1" applyBorder="1" applyAlignment="1">
      <alignment horizontal="left" vertical="center" shrinkToFit="1"/>
    </xf>
    <xf numFmtId="0" fontId="11" fillId="2" borderId="0" xfId="9" applyFont="1" applyFill="1" applyAlignment="1">
      <alignment horizontal="left" vertical="center" shrinkToFit="1"/>
    </xf>
    <xf numFmtId="0" fontId="11" fillId="2" borderId="48" xfId="9" applyFont="1" applyFill="1" applyBorder="1" applyAlignment="1">
      <alignment horizontal="left" vertical="center" shrinkToFit="1"/>
    </xf>
    <xf numFmtId="0" fontId="11" fillId="2" borderId="49" xfId="9" applyFont="1" applyFill="1" applyBorder="1" applyAlignment="1">
      <alignment horizontal="center" vertical="center"/>
    </xf>
    <xf numFmtId="0" fontId="11" fillId="2" borderId="8" xfId="9" applyFont="1" applyFill="1" applyBorder="1" applyAlignment="1" applyProtection="1">
      <alignment horizontal="center" vertical="center"/>
      <protection locked="0"/>
    </xf>
    <xf numFmtId="0" fontId="11" fillId="2" borderId="35" xfId="9" applyFont="1" applyFill="1" applyBorder="1" applyAlignment="1">
      <alignment horizontal="center" vertical="center"/>
    </xf>
    <xf numFmtId="0" fontId="11" fillId="2" borderId="43" xfId="9" applyFont="1" applyFill="1" applyBorder="1" applyAlignment="1">
      <alignment vertical="center" shrinkToFit="1"/>
    </xf>
    <xf numFmtId="0" fontId="11" fillId="2" borderId="1" xfId="9" applyFont="1" applyFill="1" applyBorder="1" applyAlignment="1">
      <alignment vertical="center" shrinkToFit="1"/>
    </xf>
    <xf numFmtId="0" fontId="11" fillId="2" borderId="39" xfId="9" applyFont="1" applyFill="1" applyBorder="1" applyAlignment="1">
      <alignment vertical="center" shrinkToFit="1"/>
    </xf>
    <xf numFmtId="0" fontId="11" fillId="2" borderId="47" xfId="9" applyFont="1" applyFill="1" applyBorder="1" applyAlignment="1">
      <alignment vertical="center" shrinkToFit="1"/>
    </xf>
    <xf numFmtId="0" fontId="11" fillId="2" borderId="0" xfId="9" applyFont="1" applyFill="1" applyAlignment="1">
      <alignment vertical="center" shrinkToFit="1"/>
    </xf>
    <xf numFmtId="0" fontId="11" fillId="2" borderId="48" xfId="9" applyFont="1" applyFill="1" applyBorder="1" applyAlignment="1">
      <alignment vertical="center" shrinkToFit="1"/>
    </xf>
    <xf numFmtId="49" fontId="11" fillId="2" borderId="52" xfId="9" applyNumberFormat="1" applyFont="1" applyFill="1" applyBorder="1" applyAlignment="1">
      <alignment horizontal="center" vertical="center"/>
    </xf>
    <xf numFmtId="1" fontId="13" fillId="2" borderId="54" xfId="9" applyNumberFormat="1" applyFont="1" applyFill="1" applyBorder="1" applyAlignment="1" applyProtection="1">
      <alignment horizontal="center"/>
      <protection locked="0"/>
    </xf>
    <xf numFmtId="49" fontId="16" fillId="2" borderId="0" xfId="9" applyNumberFormat="1" applyFill="1" applyAlignment="1">
      <alignment vertical="center"/>
    </xf>
    <xf numFmtId="49" fontId="11" fillId="2" borderId="109" xfId="9" applyNumberFormat="1" applyFont="1" applyFill="1" applyBorder="1" applyAlignment="1">
      <alignment horizontal="center" vertical="center" wrapText="1"/>
    </xf>
    <xf numFmtId="49" fontId="11" fillId="2" borderId="58" xfId="9" applyNumberFormat="1" applyFont="1" applyFill="1" applyBorder="1" applyAlignment="1">
      <alignment horizontal="center" vertical="center" wrapText="1"/>
    </xf>
    <xf numFmtId="49" fontId="11" fillId="2" borderId="59" xfId="9" applyNumberFormat="1" applyFont="1" applyFill="1" applyBorder="1" applyAlignment="1">
      <alignment horizontal="center" vertical="center"/>
    </xf>
    <xf numFmtId="0" fontId="11" fillId="2" borderId="62" xfId="9" applyFont="1" applyFill="1" applyBorder="1" applyAlignment="1">
      <alignment horizontal="center" vertical="center"/>
    </xf>
    <xf numFmtId="0" fontId="11" fillId="2" borderId="61" xfId="9" applyFont="1" applyFill="1" applyBorder="1" applyAlignment="1">
      <alignment horizontal="center" vertical="center"/>
    </xf>
    <xf numFmtId="49" fontId="16" fillId="2" borderId="63" xfId="9" applyNumberFormat="1" applyFill="1" applyBorder="1" applyAlignment="1">
      <alignment horizontal="center" vertical="center" wrapText="1"/>
    </xf>
    <xf numFmtId="49" fontId="11" fillId="2" borderId="60" xfId="9" applyNumberFormat="1" applyFont="1" applyFill="1" applyBorder="1" applyAlignment="1">
      <alignment horizontal="center" vertical="center"/>
    </xf>
    <xf numFmtId="49" fontId="11" fillId="2" borderId="64" xfId="9" applyNumberFormat="1" applyFont="1" applyFill="1" applyBorder="1" applyAlignment="1">
      <alignment horizontal="center" vertical="center" textRotation="90" shrinkToFit="1"/>
    </xf>
    <xf numFmtId="49" fontId="11" fillId="2" borderId="62" xfId="9" applyNumberFormat="1" applyFont="1" applyFill="1" applyBorder="1" applyAlignment="1">
      <alignment horizontal="center" vertical="center" textRotation="90" shrinkToFit="1"/>
    </xf>
    <xf numFmtId="49" fontId="11" fillId="2" borderId="65" xfId="9" applyNumberFormat="1" applyFont="1" applyFill="1" applyBorder="1" applyAlignment="1">
      <alignment horizontal="center" vertical="center"/>
    </xf>
    <xf numFmtId="0" fontId="16" fillId="2" borderId="0" xfId="9" applyFill="1" applyAlignment="1">
      <alignment vertical="top"/>
    </xf>
    <xf numFmtId="0" fontId="16" fillId="2" borderId="0" xfId="9" applyFill="1" applyAlignment="1">
      <alignment horizontal="center" vertical="center"/>
    </xf>
    <xf numFmtId="0" fontId="16" fillId="2" borderId="0" xfId="9" applyFill="1" applyAlignment="1">
      <alignment horizontal="right" vertical="center"/>
    </xf>
    <xf numFmtId="0" fontId="16" fillId="2" borderId="0" xfId="9" applyFill="1" applyAlignment="1">
      <alignment vertical="center" shrinkToFit="1"/>
    </xf>
    <xf numFmtId="0" fontId="1" fillId="2" borderId="6" xfId="9" applyFont="1" applyFill="1" applyBorder="1" applyAlignment="1">
      <alignment horizontal="center" vertical="center" shrinkToFit="1"/>
    </xf>
    <xf numFmtId="0" fontId="16" fillId="3" borderId="17" xfId="9" applyFill="1" applyBorder="1" applyAlignment="1">
      <alignment horizontal="center" shrinkToFit="1"/>
    </xf>
    <xf numFmtId="0" fontId="4" fillId="2" borderId="0" xfId="9" applyFont="1" applyFill="1" applyAlignment="1">
      <alignment vertical="center"/>
    </xf>
    <xf numFmtId="0" fontId="4" fillId="2" borderId="7" xfId="9" applyFont="1" applyFill="1" applyBorder="1" applyAlignment="1">
      <alignment horizontal="center" vertical="center" shrinkToFit="1"/>
    </xf>
    <xf numFmtId="0" fontId="47" fillId="2" borderId="0" xfId="10" applyFill="1"/>
    <xf numFmtId="0" fontId="16" fillId="2" borderId="0" xfId="10" applyFont="1" applyFill="1" applyAlignment="1">
      <alignment vertical="center" wrapText="1"/>
    </xf>
    <xf numFmtId="0" fontId="16" fillId="2" borderId="0" xfId="10" applyFont="1" applyFill="1" applyAlignment="1" applyProtection="1">
      <alignment vertical="center" wrapText="1"/>
      <protection locked="0"/>
    </xf>
    <xf numFmtId="0" fontId="47" fillId="2" borderId="0" xfId="10" applyFill="1" applyAlignment="1">
      <alignment horizontal="center"/>
    </xf>
    <xf numFmtId="0" fontId="16" fillId="2" borderId="0" xfId="10" applyFont="1" applyFill="1" applyAlignment="1">
      <alignment vertical="center"/>
    </xf>
    <xf numFmtId="0" fontId="4" fillId="2" borderId="0" xfId="10" applyFont="1" applyFill="1" applyAlignment="1">
      <alignment vertical="center" wrapText="1"/>
    </xf>
    <xf numFmtId="0" fontId="4" fillId="2" borderId="5" xfId="10" applyFont="1" applyFill="1" applyBorder="1" applyAlignment="1">
      <alignment horizontal="center" vertical="top" wrapText="1"/>
    </xf>
    <xf numFmtId="0" fontId="11" fillId="2" borderId="7" xfId="10" applyFont="1" applyFill="1" applyBorder="1" applyAlignment="1">
      <alignment horizontal="center" vertical="top" wrapText="1"/>
    </xf>
    <xf numFmtId="0" fontId="11" fillId="2" borderId="5" xfId="10" applyFont="1" applyFill="1" applyBorder="1" applyAlignment="1">
      <alignment horizontal="right" vertical="center" wrapText="1" indent="1"/>
    </xf>
    <xf numFmtId="0" fontId="4" fillId="2" borderId="3" xfId="10" applyFont="1" applyFill="1" applyBorder="1" applyAlignment="1">
      <alignment horizontal="center" vertical="center" wrapText="1"/>
    </xf>
    <xf numFmtId="0" fontId="11" fillId="2" borderId="4" xfId="10" applyFont="1" applyFill="1" applyBorder="1" applyAlignment="1">
      <alignment horizontal="center" vertical="center" wrapText="1"/>
    </xf>
    <xf numFmtId="0" fontId="11" fillId="2" borderId="3" xfId="10" applyFont="1" applyFill="1" applyBorder="1" applyAlignment="1">
      <alignment horizontal="right" vertical="center" indent="1"/>
    </xf>
    <xf numFmtId="0" fontId="4" fillId="2" borderId="3" xfId="10" applyFont="1" applyFill="1" applyBorder="1" applyAlignment="1">
      <alignment horizontal="center" vertical="top" wrapText="1"/>
    </xf>
    <xf numFmtId="0" fontId="11" fillId="2" borderId="4" xfId="10" applyFont="1" applyFill="1" applyBorder="1" applyAlignment="1">
      <alignment horizontal="center" vertical="top" wrapText="1"/>
    </xf>
    <xf numFmtId="0" fontId="11" fillId="2" borderId="3" xfId="10" applyFont="1" applyFill="1" applyBorder="1" applyAlignment="1">
      <alignment horizontal="right" vertical="center" wrapText="1" indent="1"/>
    </xf>
    <xf numFmtId="0" fontId="4" fillId="2" borderId="3" xfId="10" applyFont="1" applyFill="1" applyBorder="1" applyAlignment="1">
      <alignment horizontal="center" vertical="center" shrinkToFit="1"/>
    </xf>
    <xf numFmtId="0" fontId="11" fillId="2" borderId="4" xfId="10" applyFont="1" applyFill="1" applyBorder="1" applyAlignment="1">
      <alignment horizontal="center" vertical="center" shrinkToFit="1"/>
    </xf>
    <xf numFmtId="0" fontId="4" fillId="2" borderId="3" xfId="10" applyFont="1" applyFill="1" applyBorder="1" applyAlignment="1" applyProtection="1">
      <alignment horizontal="center" shrinkToFit="1"/>
      <protection locked="0"/>
    </xf>
    <xf numFmtId="0" fontId="11" fillId="2" borderId="4" xfId="10" applyFont="1" applyFill="1" applyBorder="1" applyAlignment="1">
      <alignment horizontal="center" shrinkToFit="1"/>
    </xf>
    <xf numFmtId="0" fontId="4" fillId="2" borderId="3" xfId="10" applyFont="1" applyFill="1" applyBorder="1" applyAlignment="1">
      <alignment horizontal="center" shrinkToFit="1"/>
    </xf>
    <xf numFmtId="0" fontId="3" fillId="2" borderId="0" xfId="10" applyFont="1" applyFill="1" applyAlignment="1">
      <alignment vertical="center" wrapText="1"/>
    </xf>
    <xf numFmtId="0" fontId="3" fillId="3" borderId="10" xfId="10" applyFont="1" applyFill="1" applyBorder="1" applyAlignment="1">
      <alignment horizontal="left" vertical="center" shrinkToFit="1"/>
    </xf>
    <xf numFmtId="0" fontId="3" fillId="3" borderId="13" xfId="10" applyFont="1" applyFill="1" applyBorder="1" applyAlignment="1">
      <alignment horizontal="center" vertical="center" shrinkToFit="1"/>
    </xf>
    <xf numFmtId="0" fontId="3" fillId="3" borderId="10" xfId="10" applyFont="1" applyFill="1" applyBorder="1" applyAlignment="1">
      <alignment horizontal="left" vertical="center" wrapText="1" indent="1"/>
    </xf>
    <xf numFmtId="0" fontId="7" fillId="2" borderId="0" xfId="10" applyFont="1" applyFill="1" applyAlignment="1">
      <alignment vertical="center" wrapText="1"/>
    </xf>
    <xf numFmtId="49" fontId="4" fillId="2" borderId="0" xfId="10" applyNumberFormat="1" applyFont="1" applyFill="1" applyAlignment="1">
      <alignment vertical="center" wrapText="1" shrinkToFit="1"/>
    </xf>
    <xf numFmtId="49" fontId="7" fillId="2" borderId="0" xfId="10" applyNumberFormat="1" applyFont="1" applyFill="1" applyAlignment="1">
      <alignment vertical="center" wrapText="1" shrinkToFit="1"/>
    </xf>
    <xf numFmtId="49" fontId="4" fillId="2" borderId="0" xfId="10" applyNumberFormat="1" applyFont="1" applyFill="1" applyAlignment="1">
      <alignment horizontal="center" vertical="center" wrapText="1" shrinkToFit="1"/>
    </xf>
    <xf numFmtId="0" fontId="47" fillId="2" borderId="0" xfId="10" applyFill="1" applyAlignment="1">
      <alignment vertical="center" shrinkToFit="1"/>
    </xf>
    <xf numFmtId="0" fontId="47" fillId="2" borderId="0" xfId="10" applyFill="1" applyAlignment="1">
      <alignment horizontal="center" vertical="top" shrinkToFit="1"/>
    </xf>
    <xf numFmtId="0" fontId="47" fillId="2" borderId="0" xfId="10" applyFill="1" applyAlignment="1">
      <alignment vertical="top" shrinkToFit="1"/>
    </xf>
    <xf numFmtId="0" fontId="47" fillId="2" borderId="0" xfId="10" applyFill="1" applyAlignment="1">
      <alignment vertical="top"/>
    </xf>
    <xf numFmtId="0" fontId="16" fillId="2" borderId="0" xfId="10" applyFont="1" applyFill="1" applyAlignment="1">
      <alignment horizontal="left" shrinkToFit="1"/>
    </xf>
    <xf numFmtId="0" fontId="16" fillId="2" borderId="0" xfId="10" applyFont="1" applyFill="1" applyAlignment="1">
      <alignment shrinkToFit="1"/>
    </xf>
    <xf numFmtId="0" fontId="16" fillId="2" borderId="0" xfId="10" applyFont="1" applyFill="1" applyAlignment="1">
      <alignment horizontal="center" vertical="center" wrapText="1"/>
    </xf>
    <xf numFmtId="0" fontId="16" fillId="2" borderId="0" xfId="10" applyFont="1" applyFill="1" applyAlignment="1">
      <alignment horizontal="center" wrapText="1"/>
    </xf>
    <xf numFmtId="49" fontId="16" fillId="2" borderId="0" xfId="10" applyNumberFormat="1" applyFont="1" applyFill="1" applyAlignment="1">
      <alignment horizontal="center" shrinkToFit="1"/>
    </xf>
    <xf numFmtId="0" fontId="16" fillId="2" borderId="0" xfId="10" applyFont="1" applyFill="1" applyAlignment="1">
      <alignment horizontal="center" vertical="top" shrinkToFit="1"/>
    </xf>
    <xf numFmtId="0" fontId="16" fillId="2" borderId="0" xfId="10" applyFont="1" applyFill="1" applyAlignment="1" applyProtection="1">
      <alignment horizontal="center" vertical="top" shrinkToFit="1"/>
      <protection locked="0"/>
    </xf>
    <xf numFmtId="0" fontId="1" fillId="2" borderId="0" xfId="10" applyFont="1" applyFill="1" applyAlignment="1">
      <alignment horizontal="center" shrinkToFit="1"/>
    </xf>
    <xf numFmtId="0" fontId="1" fillId="2" borderId="0" xfId="10" applyFont="1" applyFill="1" applyAlignment="1">
      <alignment horizontal="left" shrinkToFit="1"/>
    </xf>
    <xf numFmtId="0" fontId="16" fillId="2" borderId="0" xfId="10" applyFont="1" applyFill="1" applyAlignment="1" applyProtection="1">
      <alignment horizontal="center" shrinkToFit="1"/>
      <protection locked="0"/>
    </xf>
    <xf numFmtId="0" fontId="5" fillId="2" borderId="0" xfId="10" applyFont="1" applyFill="1" applyAlignment="1" applyProtection="1">
      <alignment horizontal="left" shrinkToFit="1"/>
      <protection locked="0"/>
    </xf>
    <xf numFmtId="0" fontId="16" fillId="2" borderId="3" xfId="10" applyFont="1" applyFill="1" applyBorder="1" applyAlignment="1">
      <alignment horizontal="center" shrinkToFit="1"/>
    </xf>
    <xf numFmtId="0" fontId="5" fillId="2" borderId="2" xfId="10" applyFont="1" applyFill="1" applyBorder="1" applyAlignment="1" applyProtection="1">
      <alignment horizontal="center" shrinkToFit="1"/>
      <protection locked="0"/>
    </xf>
    <xf numFmtId="0" fontId="14" fillId="2" borderId="0" xfId="10" applyFont="1" applyFill="1" applyAlignment="1">
      <alignment horizontal="left" shrinkToFit="1"/>
    </xf>
    <xf numFmtId="0" fontId="48" fillId="2" borderId="9" xfId="10" applyFont="1" applyFill="1" applyBorder="1" applyAlignment="1" applyProtection="1">
      <alignment horizontal="left" shrinkToFit="1"/>
      <protection locked="0"/>
    </xf>
    <xf numFmtId="49" fontId="16" fillId="2" borderId="3" xfId="10" applyNumberFormat="1" applyFont="1" applyFill="1" applyBorder="1" applyAlignment="1">
      <alignment horizontal="center" shrinkToFit="1"/>
    </xf>
    <xf numFmtId="0" fontId="16" fillId="2" borderId="0" xfId="10" applyFont="1" applyFill="1" applyAlignment="1">
      <alignment horizontal="center" shrinkToFit="1"/>
    </xf>
    <xf numFmtId="0" fontId="5" fillId="2" borderId="3" xfId="10" applyFont="1" applyFill="1" applyBorder="1" applyAlignment="1" applyProtection="1">
      <alignment horizontal="center" shrinkToFit="1"/>
      <protection locked="0"/>
    </xf>
    <xf numFmtId="0" fontId="48" fillId="2" borderId="0" xfId="10" applyFont="1" applyFill="1" applyAlignment="1" applyProtection="1">
      <alignment horizontal="left" shrinkToFit="1"/>
      <protection locked="0"/>
    </xf>
    <xf numFmtId="0" fontId="16" fillId="2" borderId="3" xfId="10" applyFont="1" applyFill="1" applyBorder="1" applyAlignment="1">
      <alignment horizontal="center" vertical="top" shrinkToFit="1"/>
    </xf>
    <xf numFmtId="49" fontId="16" fillId="2" borderId="0" xfId="10" applyNumberFormat="1" applyFont="1" applyFill="1" applyAlignment="1">
      <alignment wrapText="1"/>
    </xf>
    <xf numFmtId="0" fontId="5" fillId="2" borderId="11" xfId="10" applyFont="1" applyFill="1" applyBorder="1" applyAlignment="1" applyProtection="1">
      <alignment vertical="top" shrinkToFit="1"/>
      <protection locked="0"/>
    </xf>
    <xf numFmtId="0" fontId="16" fillId="2" borderId="3" xfId="10" applyFont="1" applyFill="1" applyBorder="1" applyAlignment="1" applyProtection="1">
      <alignment horizontal="center" vertical="top" shrinkToFit="1"/>
      <protection locked="0"/>
    </xf>
    <xf numFmtId="0" fontId="3" fillId="2" borderId="0" xfId="10" applyFont="1" applyFill="1" applyAlignment="1">
      <alignment horizontal="center" vertical="center" wrapText="1"/>
    </xf>
    <xf numFmtId="49" fontId="3" fillId="2" borderId="0" xfId="10" applyNumberFormat="1" applyFont="1" applyFill="1" applyAlignment="1">
      <alignment horizontal="center" vertical="center" wrapText="1"/>
    </xf>
    <xf numFmtId="0" fontId="47" fillId="2" borderId="0" xfId="10" applyFill="1" applyAlignment="1">
      <alignment horizontal="center" vertical="center" wrapText="1"/>
    </xf>
    <xf numFmtId="0" fontId="3" fillId="2" borderId="1" xfId="10" applyFont="1" applyFill="1" applyBorder="1" applyAlignment="1">
      <alignment horizontal="center" vertical="center" wrapText="1"/>
    </xf>
    <xf numFmtId="0" fontId="1" fillId="2" borderId="0" xfId="10" applyFont="1" applyFill="1" applyAlignment="1">
      <alignment vertical="center" wrapText="1"/>
    </xf>
    <xf numFmtId="0" fontId="1" fillId="2" borderId="0" xfId="10" applyFont="1" applyFill="1" applyAlignment="1">
      <alignment horizontal="center" vertical="center" wrapText="1"/>
    </xf>
    <xf numFmtId="0" fontId="2" fillId="2" borderId="0" xfId="10" applyFont="1" applyFill="1" applyAlignment="1" applyProtection="1">
      <alignment horizontal="center" vertical="center" wrapText="1"/>
      <protection locked="0"/>
    </xf>
    <xf numFmtId="0" fontId="1" fillId="2" borderId="1" xfId="10" applyFont="1" applyFill="1" applyBorder="1" applyAlignment="1">
      <alignment shrinkToFit="1"/>
    </xf>
    <xf numFmtId="0" fontId="16" fillId="2" borderId="0" xfId="10" applyFont="1" applyFill="1" applyAlignment="1">
      <alignment horizontal="center" vertical="center" shrinkToFit="1"/>
    </xf>
    <xf numFmtId="0" fontId="16" fillId="3" borderId="12" xfId="10" applyFont="1" applyFill="1" applyBorder="1" applyAlignment="1">
      <alignment vertical="center" shrinkToFit="1"/>
    </xf>
    <xf numFmtId="0" fontId="16" fillId="2" borderId="0" xfId="9" applyFill="1" applyAlignment="1" applyProtection="1">
      <alignment vertical="center" wrapText="1"/>
      <protection locked="0"/>
    </xf>
    <xf numFmtId="0" fontId="16" fillId="2" borderId="3" xfId="9" applyFill="1" applyBorder="1" applyAlignment="1">
      <alignment vertical="center" wrapText="1"/>
    </xf>
    <xf numFmtId="0" fontId="4" fillId="2" borderId="7" xfId="9" applyFont="1" applyFill="1" applyBorder="1" applyAlignment="1">
      <alignment vertical="center" shrinkToFit="1"/>
    </xf>
    <xf numFmtId="0" fontId="4" fillId="2" borderId="4" xfId="9" applyFont="1" applyFill="1" applyBorder="1" applyAlignment="1">
      <alignment vertical="center" shrinkToFit="1"/>
    </xf>
    <xf numFmtId="0" fontId="11" fillId="2" borderId="4" xfId="9" applyFont="1" applyFill="1" applyBorder="1" applyAlignment="1">
      <alignment horizontal="center" vertical="center" shrinkToFit="1"/>
    </xf>
    <xf numFmtId="0" fontId="11" fillId="2" borderId="3" xfId="9" applyFont="1" applyFill="1" applyBorder="1" applyAlignment="1">
      <alignment horizontal="center" vertical="center" wrapText="1"/>
    </xf>
    <xf numFmtId="0" fontId="11" fillId="2" borderId="4" xfId="9" applyFont="1" applyFill="1" applyBorder="1" applyAlignment="1">
      <alignment horizontal="center" shrinkToFit="1"/>
    </xf>
    <xf numFmtId="0" fontId="4" fillId="2" borderId="3" xfId="9" applyFont="1" applyFill="1" applyBorder="1" applyAlignment="1">
      <alignment horizontal="center" shrinkToFit="1"/>
    </xf>
    <xf numFmtId="0" fontId="11" fillId="2" borderId="11" xfId="9" applyFont="1" applyFill="1" applyBorder="1" applyAlignment="1">
      <alignment horizontal="center" vertical="center" shrinkToFit="1"/>
    </xf>
    <xf numFmtId="0" fontId="11" fillId="2" borderId="2" xfId="9" applyFont="1" applyFill="1" applyBorder="1" applyAlignment="1">
      <alignment horizontal="center" vertical="center" wrapText="1"/>
    </xf>
    <xf numFmtId="0" fontId="4" fillId="2" borderId="3" xfId="9" applyFont="1" applyFill="1" applyBorder="1" applyAlignment="1">
      <alignment vertical="center" wrapText="1"/>
    </xf>
    <xf numFmtId="0" fontId="3" fillId="3" borderId="12" xfId="9" applyFont="1" applyFill="1" applyBorder="1" applyAlignment="1">
      <alignment vertical="center" shrinkToFit="1"/>
    </xf>
    <xf numFmtId="0" fontId="3" fillId="3" borderId="10" xfId="9" applyFont="1" applyFill="1" applyBorder="1" applyAlignment="1">
      <alignment horizontal="left" vertical="center" shrinkToFit="1"/>
    </xf>
    <xf numFmtId="0" fontId="3" fillId="3" borderId="13" xfId="9" applyFont="1" applyFill="1" applyBorder="1" applyAlignment="1">
      <alignment horizontal="center" vertical="center" wrapText="1"/>
    </xf>
    <xf numFmtId="0" fontId="16" fillId="2" borderId="0" xfId="9" applyFill="1" applyAlignment="1">
      <alignment horizontal="center" vertical="center" shrinkToFit="1"/>
    </xf>
    <xf numFmtId="0" fontId="16" fillId="2" borderId="0" xfId="9" applyFill="1" applyAlignment="1">
      <alignment horizontal="center" vertical="top" shrinkToFit="1"/>
    </xf>
    <xf numFmtId="0" fontId="16" fillId="2" borderId="0" xfId="9" applyFill="1" applyAlignment="1">
      <alignment vertical="top" shrinkToFit="1"/>
    </xf>
    <xf numFmtId="0" fontId="16" fillId="2" borderId="0" xfId="9" applyFill="1" applyAlignment="1">
      <alignment shrinkToFit="1"/>
    </xf>
    <xf numFmtId="0" fontId="1" fillId="2" borderId="0" xfId="9" applyFont="1" applyFill="1" applyAlignment="1" applyProtection="1">
      <alignment vertical="center" wrapText="1"/>
      <protection locked="0"/>
    </xf>
    <xf numFmtId="0" fontId="1" fillId="2" borderId="0" xfId="9" applyFont="1" applyFill="1" applyAlignment="1">
      <alignment vertical="center" wrapText="1"/>
    </xf>
    <xf numFmtId="0" fontId="16" fillId="2" borderId="0" xfId="9" applyFill="1" applyAlignment="1">
      <alignment horizontal="center" shrinkToFit="1"/>
    </xf>
    <xf numFmtId="49" fontId="4" fillId="2" borderId="1" xfId="9" applyNumberFormat="1" applyFont="1" applyFill="1" applyBorder="1" applyAlignment="1">
      <alignment vertical="center" wrapText="1" shrinkToFit="1"/>
    </xf>
    <xf numFmtId="0" fontId="16" fillId="2" borderId="0" xfId="9" applyFill="1" applyAlignment="1">
      <alignment horizontal="left" shrinkToFit="1"/>
    </xf>
    <xf numFmtId="0" fontId="16" fillId="2" borderId="0" xfId="9" applyFill="1" applyAlignment="1">
      <alignment horizontal="center" wrapText="1"/>
    </xf>
    <xf numFmtId="49" fontId="4" fillId="2" borderId="9" xfId="9" applyNumberFormat="1" applyFont="1" applyFill="1" applyBorder="1" applyAlignment="1">
      <alignment vertical="center" wrapText="1" shrinkToFit="1"/>
    </xf>
    <xf numFmtId="49" fontId="16" fillId="2" borderId="0" xfId="9" applyNumberFormat="1" applyFill="1" applyAlignment="1">
      <alignment horizontal="center" shrinkToFit="1"/>
    </xf>
    <xf numFmtId="0" fontId="16" fillId="2" borderId="0" xfId="9" applyFill="1" applyAlignment="1" applyProtection="1">
      <alignment horizontal="center" vertical="top" shrinkToFit="1"/>
      <protection locked="0"/>
    </xf>
    <xf numFmtId="0" fontId="1" fillId="2" borderId="0" xfId="9" applyFont="1" applyFill="1" applyAlignment="1">
      <alignment horizontal="center" shrinkToFit="1"/>
    </xf>
    <xf numFmtId="0" fontId="1" fillId="2" borderId="0" xfId="9" applyFont="1" applyFill="1" applyAlignment="1">
      <alignment horizontal="left" shrinkToFit="1"/>
    </xf>
    <xf numFmtId="0" fontId="16" fillId="2" borderId="0" xfId="9" applyFill="1" applyAlignment="1" applyProtection="1">
      <alignment horizontal="center" shrinkToFit="1"/>
      <protection locked="0"/>
    </xf>
    <xf numFmtId="49" fontId="16" fillId="2" borderId="0" xfId="9" applyNumberFormat="1" applyFill="1" applyAlignment="1">
      <alignment shrinkToFit="1"/>
    </xf>
    <xf numFmtId="0" fontId="5" fillId="2" borderId="0" xfId="9" applyFont="1" applyFill="1" applyAlignment="1" applyProtection="1">
      <alignment horizontal="left" shrinkToFit="1"/>
      <protection locked="0"/>
    </xf>
    <xf numFmtId="0" fontId="16" fillId="2" borderId="3" xfId="9" applyFill="1" applyBorder="1" applyAlignment="1">
      <alignment horizontal="center" shrinkToFit="1"/>
    </xf>
    <xf numFmtId="0" fontId="5" fillId="2" borderId="2" xfId="9" applyFont="1" applyFill="1" applyBorder="1" applyAlignment="1" applyProtection="1">
      <alignment horizontal="center" shrinkToFit="1"/>
      <protection locked="0"/>
    </xf>
    <xf numFmtId="0" fontId="5" fillId="2" borderId="9" xfId="9" applyFont="1" applyFill="1" applyBorder="1" applyAlignment="1" applyProtection="1">
      <alignment horizontal="left" shrinkToFit="1"/>
      <protection locked="0"/>
    </xf>
    <xf numFmtId="49" fontId="16" fillId="2" borderId="3" xfId="9" applyNumberFormat="1" applyFill="1" applyBorder="1" applyAlignment="1">
      <alignment horizontal="center" shrinkToFit="1"/>
    </xf>
    <xf numFmtId="0" fontId="5" fillId="2" borderId="3" xfId="9" applyFont="1" applyFill="1" applyBorder="1" applyAlignment="1" applyProtection="1">
      <alignment horizontal="center" shrinkToFit="1"/>
      <protection locked="0"/>
    </xf>
    <xf numFmtId="0" fontId="16" fillId="2" borderId="3" xfId="9" applyFill="1" applyBorder="1" applyAlignment="1">
      <alignment horizontal="center" vertical="top" shrinkToFit="1"/>
    </xf>
    <xf numFmtId="0" fontId="5" fillId="2" borderId="2" xfId="9" applyFont="1" applyFill="1" applyBorder="1" applyAlignment="1" applyProtection="1">
      <alignment horizontal="left" shrinkToFit="1"/>
      <protection locked="0"/>
    </xf>
    <xf numFmtId="0" fontId="16" fillId="2" borderId="3" xfId="9" applyFill="1" applyBorder="1" applyAlignment="1" applyProtection="1">
      <alignment horizontal="center" vertical="top" shrinkToFit="1"/>
      <protection locked="0"/>
    </xf>
    <xf numFmtId="0" fontId="3" fillId="2" borderId="0" xfId="9" applyFont="1" applyFill="1" applyAlignment="1">
      <alignment horizontal="center" vertical="center" wrapText="1"/>
    </xf>
    <xf numFmtId="49" fontId="3" fillId="2" borderId="0" xfId="9" applyNumberFormat="1" applyFont="1" applyFill="1" applyAlignment="1">
      <alignment horizontal="center" vertical="center" wrapText="1"/>
    </xf>
    <xf numFmtId="0" fontId="16" fillId="2" borderId="1" xfId="9" applyFill="1" applyBorder="1" applyAlignment="1">
      <alignment horizontal="center" vertical="center" wrapText="1"/>
    </xf>
    <xf numFmtId="0" fontId="3" fillId="2" borderId="1" xfId="9" applyFont="1" applyFill="1" applyBorder="1" applyAlignment="1">
      <alignment horizontal="center" vertical="center" wrapText="1"/>
    </xf>
    <xf numFmtId="49" fontId="4" fillId="2" borderId="0" xfId="9" applyNumberFormat="1" applyFont="1" applyFill="1" applyAlignment="1">
      <alignment horizontal="center" vertical="center" wrapText="1"/>
    </xf>
    <xf numFmtId="0" fontId="1" fillId="2" borderId="0" xfId="9" applyFont="1" applyFill="1" applyAlignment="1">
      <alignment horizontal="center" vertical="center" wrapText="1"/>
    </xf>
    <xf numFmtId="0" fontId="2" fillId="2" borderId="1" xfId="9" applyFont="1" applyFill="1" applyBorder="1" applyAlignment="1" applyProtection="1">
      <alignment horizontal="center" vertical="center" wrapText="1"/>
      <protection locked="0"/>
    </xf>
    <xf numFmtId="0" fontId="3" fillId="2" borderId="0" xfId="9" applyFont="1" applyFill="1" applyAlignment="1">
      <alignment shrinkToFit="1"/>
    </xf>
    <xf numFmtId="0" fontId="1" fillId="2" borderId="0" xfId="9" applyFont="1" applyFill="1" applyAlignment="1">
      <alignment shrinkToFit="1"/>
    </xf>
    <xf numFmtId="0" fontId="1" fillId="2" borderId="15" xfId="9" applyFont="1" applyFill="1" applyBorder="1" applyAlignment="1">
      <alignment shrinkToFit="1"/>
    </xf>
    <xf numFmtId="0" fontId="1" fillId="2" borderId="12" xfId="9" applyFont="1" applyFill="1" applyBorder="1" applyAlignment="1">
      <alignment shrinkToFit="1"/>
    </xf>
    <xf numFmtId="0" fontId="16" fillId="2" borderId="14" xfId="9" applyFill="1" applyBorder="1" applyAlignment="1">
      <alignment vertical="center" shrinkToFit="1"/>
    </xf>
    <xf numFmtId="0" fontId="16" fillId="3" borderId="12" xfId="9" applyFill="1" applyBorder="1" applyAlignment="1" applyProtection="1">
      <alignment vertical="center" shrinkToFit="1"/>
      <protection locked="0"/>
    </xf>
    <xf numFmtId="0" fontId="14" fillId="2" borderId="0" xfId="9" applyFont="1" applyFill="1" applyAlignment="1">
      <alignment horizontal="left" shrinkToFit="1"/>
    </xf>
    <xf numFmtId="0" fontId="48" fillId="2" borderId="9" xfId="9" applyFont="1" applyFill="1" applyBorder="1" applyAlignment="1" applyProtection="1">
      <alignment horizontal="left" shrinkToFit="1"/>
      <protection locked="0"/>
    </xf>
    <xf numFmtId="0" fontId="48" fillId="2" borderId="0" xfId="9" applyFont="1" applyFill="1" applyAlignment="1" applyProtection="1">
      <alignment horizontal="left" shrinkToFit="1"/>
      <protection locked="0"/>
    </xf>
    <xf numFmtId="0" fontId="16" fillId="2" borderId="0" xfId="9" applyFill="1" applyAlignment="1" applyProtection="1">
      <alignment vertical="center"/>
      <protection locked="0"/>
    </xf>
    <xf numFmtId="0" fontId="16" fillId="2" borderId="9" xfId="9" applyFill="1" applyBorder="1" applyAlignment="1">
      <alignment vertical="top" shrinkToFit="1"/>
    </xf>
    <xf numFmtId="0" fontId="16" fillId="2" borderId="1" xfId="9" applyFill="1" applyBorder="1" applyAlignment="1">
      <alignment shrinkToFit="1"/>
    </xf>
    <xf numFmtId="0" fontId="16" fillId="4" borderId="0" xfId="9" applyFill="1" applyAlignment="1" applyProtection="1">
      <alignment horizontal="center" shrinkToFit="1"/>
      <protection locked="0"/>
    </xf>
    <xf numFmtId="0" fontId="1" fillId="2" borderId="0" xfId="9" applyFont="1" applyFill="1" applyAlignment="1">
      <alignment vertical="center" shrinkToFit="1"/>
    </xf>
    <xf numFmtId="49" fontId="16" fillId="2" borderId="0" xfId="10" applyNumberFormat="1" applyFont="1" applyFill="1"/>
    <xf numFmtId="49" fontId="16" fillId="2" borderId="0" xfId="10" applyNumberFormat="1" applyFont="1" applyFill="1" applyAlignment="1">
      <alignment horizontal="left"/>
    </xf>
    <xf numFmtId="49" fontId="4" fillId="2" borderId="0" xfId="10" applyNumberFormat="1" applyFont="1" applyFill="1"/>
    <xf numFmtId="0" fontId="4" fillId="2" borderId="7" xfId="10" applyFont="1" applyFill="1" applyBorder="1" applyAlignment="1">
      <alignment horizontal="center" vertical="center" wrapText="1"/>
    </xf>
    <xf numFmtId="0" fontId="4" fillId="2" borderId="5" xfId="10" applyFont="1" applyFill="1" applyBorder="1" applyAlignment="1">
      <alignment horizontal="center" vertical="center" wrapText="1"/>
    </xf>
    <xf numFmtId="0" fontId="4" fillId="2" borderId="4" xfId="10" applyFont="1" applyFill="1" applyBorder="1" applyAlignment="1">
      <alignment horizontal="center" vertical="center" wrapText="1"/>
    </xf>
    <xf numFmtId="0" fontId="4" fillId="2" borderId="4" xfId="10" applyFont="1" applyFill="1" applyBorder="1" applyAlignment="1">
      <alignment horizontal="center" vertical="center" shrinkToFit="1"/>
    </xf>
    <xf numFmtId="0" fontId="4" fillId="2" borderId="4" xfId="10" applyFont="1" applyFill="1" applyBorder="1" applyAlignment="1">
      <alignment horizontal="center" shrinkToFit="1"/>
    </xf>
    <xf numFmtId="0" fontId="4" fillId="2" borderId="11" xfId="10" applyFont="1" applyFill="1" applyBorder="1" applyAlignment="1">
      <alignment horizontal="center" shrinkToFit="1"/>
    </xf>
    <xf numFmtId="0" fontId="4" fillId="2" borderId="2" xfId="10" applyFont="1" applyFill="1" applyBorder="1" applyAlignment="1">
      <alignment horizontal="center" vertical="center" wrapText="1"/>
    </xf>
    <xf numFmtId="0" fontId="3" fillId="3" borderId="10" xfId="10" applyFont="1" applyFill="1" applyBorder="1" applyAlignment="1">
      <alignment horizontal="center" vertical="center" shrinkToFit="1"/>
    </xf>
    <xf numFmtId="0" fontId="3" fillId="3" borderId="10" xfId="10" applyFont="1" applyFill="1" applyBorder="1" applyAlignment="1">
      <alignment horizontal="center" vertical="center" wrapText="1"/>
    </xf>
    <xf numFmtId="49" fontId="19" fillId="2" borderId="0" xfId="10" applyNumberFormat="1" applyFont="1" applyFill="1" applyAlignment="1">
      <alignment horizontal="center"/>
    </xf>
    <xf numFmtId="0" fontId="16" fillId="2" borderId="0" xfId="10" applyFont="1" applyFill="1" applyAlignment="1">
      <alignment horizontal="center" vertical="center"/>
    </xf>
    <xf numFmtId="0" fontId="16" fillId="2" borderId="0" xfId="10" applyFont="1" applyFill="1" applyAlignment="1">
      <alignment horizontal="right" vertical="center"/>
    </xf>
    <xf numFmtId="49" fontId="11" fillId="2" borderId="19" xfId="10" applyNumberFormat="1" applyFont="1" applyFill="1" applyBorder="1" applyAlignment="1">
      <alignment horizontal="center" vertical="center"/>
    </xf>
    <xf numFmtId="49" fontId="11" fillId="2" borderId="22" xfId="10" applyNumberFormat="1" applyFont="1" applyFill="1" applyBorder="1" applyAlignment="1" applyProtection="1">
      <alignment horizontal="center" vertical="top"/>
      <protection locked="0"/>
    </xf>
    <xf numFmtId="49" fontId="11" fillId="2" borderId="23" xfId="10" applyNumberFormat="1" applyFont="1" applyFill="1" applyBorder="1" applyAlignment="1" applyProtection="1">
      <alignment horizontal="center" vertical="top"/>
      <protection locked="0"/>
    </xf>
    <xf numFmtId="49" fontId="11" fillId="2" borderId="29" xfId="10" applyNumberFormat="1" applyFont="1" applyFill="1" applyBorder="1" applyAlignment="1">
      <alignment horizontal="center" vertical="center"/>
    </xf>
    <xf numFmtId="1" fontId="13" fillId="2" borderId="32" xfId="10" applyNumberFormat="1" applyFont="1" applyFill="1" applyBorder="1" applyAlignment="1" applyProtection="1">
      <alignment horizontal="center"/>
      <protection locked="0"/>
    </xf>
    <xf numFmtId="1" fontId="13" fillId="2" borderId="33" xfId="10" applyNumberFormat="1" applyFont="1" applyFill="1" applyBorder="1" applyAlignment="1" applyProtection="1">
      <alignment horizontal="center"/>
      <protection locked="0"/>
    </xf>
    <xf numFmtId="49" fontId="11" fillId="2" borderId="37" xfId="10" applyNumberFormat="1" applyFont="1" applyFill="1" applyBorder="1" applyAlignment="1">
      <alignment horizontal="center" vertical="center"/>
    </xf>
    <xf numFmtId="49" fontId="11" fillId="2" borderId="38" xfId="10" applyNumberFormat="1" applyFont="1" applyFill="1" applyBorder="1" applyAlignment="1">
      <alignment horizontal="center" vertical="center"/>
    </xf>
    <xf numFmtId="49" fontId="11" fillId="2" borderId="41" xfId="10" applyNumberFormat="1" applyFont="1" applyFill="1" applyBorder="1" applyAlignment="1" applyProtection="1">
      <alignment horizontal="center" vertical="top"/>
      <protection locked="0"/>
    </xf>
    <xf numFmtId="49" fontId="11" fillId="2" borderId="42" xfId="10" applyNumberFormat="1" applyFont="1" applyFill="1" applyBorder="1" applyAlignment="1" applyProtection="1">
      <alignment horizontal="center" vertical="top"/>
      <protection locked="0"/>
    </xf>
    <xf numFmtId="49" fontId="11" fillId="2" borderId="52" xfId="10" applyNumberFormat="1" applyFont="1" applyFill="1" applyBorder="1" applyAlignment="1">
      <alignment horizontal="center" vertical="center"/>
    </xf>
    <xf numFmtId="1" fontId="13" fillId="2" borderId="54" xfId="10" applyNumberFormat="1" applyFont="1" applyFill="1" applyBorder="1" applyAlignment="1" applyProtection="1">
      <alignment horizontal="center"/>
      <protection locked="0"/>
    </xf>
    <xf numFmtId="49" fontId="11" fillId="2" borderId="57" xfId="10" applyNumberFormat="1" applyFont="1" applyFill="1" applyBorder="1" applyAlignment="1">
      <alignment horizontal="center" vertical="center"/>
    </xf>
    <xf numFmtId="49" fontId="11" fillId="2" borderId="58" xfId="10" applyNumberFormat="1" applyFont="1" applyFill="1" applyBorder="1" applyAlignment="1">
      <alignment horizontal="center" vertical="center" wrapText="1"/>
    </xf>
    <xf numFmtId="49" fontId="11" fillId="2" borderId="59" xfId="10" applyNumberFormat="1" applyFont="1" applyFill="1" applyBorder="1" applyAlignment="1">
      <alignment horizontal="center" vertical="center"/>
    </xf>
    <xf numFmtId="0" fontId="11" fillId="2" borderId="61" xfId="10" applyFont="1" applyFill="1" applyBorder="1" applyAlignment="1">
      <alignment horizontal="center" vertical="center"/>
    </xf>
    <xf numFmtId="0" fontId="11" fillId="2" borderId="62" xfId="10" applyFont="1" applyFill="1" applyBorder="1" applyAlignment="1">
      <alignment horizontal="center" vertical="center"/>
    </xf>
    <xf numFmtId="49" fontId="16" fillId="2" borderId="63" xfId="10" applyNumberFormat="1" applyFont="1" applyFill="1" applyBorder="1" applyAlignment="1">
      <alignment horizontal="center" vertical="center" wrapText="1"/>
    </xf>
    <xf numFmtId="49" fontId="11" fillId="2" borderId="60" xfId="10" applyNumberFormat="1" applyFont="1" applyFill="1" applyBorder="1" applyAlignment="1">
      <alignment horizontal="center" vertical="center"/>
    </xf>
    <xf numFmtId="49" fontId="11" fillId="2" borderId="64" xfId="10" applyNumberFormat="1" applyFont="1" applyFill="1" applyBorder="1" applyAlignment="1">
      <alignment horizontal="center" vertical="center" textRotation="90" shrinkToFit="1"/>
    </xf>
    <xf numFmtId="49" fontId="11" fillId="2" borderId="62" xfId="10" applyNumberFormat="1" applyFont="1" applyFill="1" applyBorder="1" applyAlignment="1">
      <alignment horizontal="center" vertical="center" textRotation="90" shrinkToFit="1"/>
    </xf>
    <xf numFmtId="49" fontId="11" fillId="2" borderId="65" xfId="10" applyNumberFormat="1" applyFont="1" applyFill="1" applyBorder="1" applyAlignment="1">
      <alignment horizontal="center" vertical="center"/>
    </xf>
    <xf numFmtId="49" fontId="11" fillId="2" borderId="22" xfId="10" applyNumberFormat="1" applyFont="1" applyFill="1" applyBorder="1" applyAlignment="1" applyProtection="1">
      <alignment horizontal="center" vertical="top" shrinkToFit="1"/>
      <protection locked="0"/>
    </xf>
    <xf numFmtId="49" fontId="11" fillId="2" borderId="23" xfId="10" applyNumberFormat="1" applyFont="1" applyFill="1" applyBorder="1" applyAlignment="1" applyProtection="1">
      <alignment horizontal="center" vertical="top" shrinkToFit="1"/>
      <protection locked="0"/>
    </xf>
    <xf numFmtId="49" fontId="11" fillId="2" borderId="41" xfId="10" applyNumberFormat="1" applyFont="1" applyFill="1" applyBorder="1" applyAlignment="1" applyProtection="1">
      <alignment horizontal="center" vertical="top" shrinkToFit="1"/>
      <protection locked="0"/>
    </xf>
    <xf numFmtId="49" fontId="11" fillId="2" borderId="42" xfId="10" applyNumberFormat="1" applyFont="1" applyFill="1" applyBorder="1" applyAlignment="1" applyProtection="1">
      <alignment horizontal="center" vertical="top" shrinkToFit="1"/>
      <protection locked="0"/>
    </xf>
    <xf numFmtId="0" fontId="1" fillId="2" borderId="6" xfId="10" applyFont="1" applyFill="1" applyBorder="1" applyAlignment="1">
      <alignment horizontal="center" vertical="center" shrinkToFit="1"/>
    </xf>
    <xf numFmtId="0" fontId="16" fillId="3" borderId="17" xfId="10" applyFont="1" applyFill="1" applyBorder="1" applyAlignment="1">
      <alignment horizontal="center" shrinkToFit="1"/>
    </xf>
    <xf numFmtId="0" fontId="4" fillId="2" borderId="1" xfId="10" applyFont="1" applyFill="1" applyBorder="1" applyAlignment="1">
      <alignment horizontal="center" vertical="center" wrapText="1"/>
    </xf>
    <xf numFmtId="0" fontId="4" fillId="2" borderId="0" xfId="10" applyFont="1" applyFill="1" applyAlignment="1">
      <alignment horizontal="center" vertical="center" wrapText="1"/>
    </xf>
    <xf numFmtId="0" fontId="4" fillId="2" borderId="0" xfId="10" applyFont="1" applyFill="1" applyAlignment="1">
      <alignment horizontal="left" vertical="center" wrapText="1"/>
    </xf>
    <xf numFmtId="0" fontId="16" fillId="2" borderId="0" xfId="10" applyFont="1" applyFill="1" applyAlignment="1">
      <alignment horizontal="left" vertical="center" shrinkToFit="1"/>
    </xf>
    <xf numFmtId="0" fontId="16" fillId="2" borderId="2" xfId="10" applyFont="1" applyFill="1" applyBorder="1" applyAlignment="1">
      <alignment horizontal="center" vertical="center" shrinkToFit="1"/>
    </xf>
    <xf numFmtId="0" fontId="1" fillId="2" borderId="0" xfId="10" applyFont="1" applyFill="1" applyAlignment="1">
      <alignment horizontal="center" vertical="center" shrinkToFit="1"/>
    </xf>
    <xf numFmtId="49" fontId="16" fillId="2" borderId="0" xfId="10" applyNumberFormat="1" applyFont="1" applyFill="1" applyAlignment="1">
      <alignment horizontal="center" vertical="top" shrinkToFit="1"/>
    </xf>
    <xf numFmtId="49" fontId="11" fillId="2" borderId="0" xfId="10" applyNumberFormat="1" applyFont="1" applyFill="1" applyAlignment="1" applyProtection="1">
      <alignment vertical="top" shrinkToFit="1"/>
      <protection locked="0"/>
    </xf>
    <xf numFmtId="0" fontId="11" fillId="2" borderId="0" xfId="10" applyFont="1" applyFill="1" applyAlignment="1" applyProtection="1">
      <alignment horizontal="center" vertical="top" shrinkToFit="1"/>
      <protection locked="0"/>
    </xf>
    <xf numFmtId="0" fontId="14" fillId="2" borderId="0" xfId="10" applyFont="1" applyFill="1" applyAlignment="1">
      <alignment horizontal="center" shrinkToFit="1"/>
    </xf>
    <xf numFmtId="0" fontId="16" fillId="2" borderId="10" xfId="10" applyFont="1" applyFill="1" applyBorder="1" applyAlignment="1">
      <alignment horizontal="center" vertical="center" shrinkToFit="1"/>
    </xf>
    <xf numFmtId="0" fontId="16" fillId="2" borderId="12" xfId="10" applyFont="1" applyFill="1" applyBorder="1" applyAlignment="1">
      <alignment horizontal="center" vertical="center" shrinkToFit="1"/>
    </xf>
    <xf numFmtId="0" fontId="16" fillId="2" borderId="17" xfId="10" applyFont="1" applyFill="1" applyBorder="1" applyAlignment="1">
      <alignment horizontal="center" vertical="center" shrinkToFit="1"/>
    </xf>
    <xf numFmtId="0" fontId="16" fillId="2" borderId="0" xfId="10" applyFont="1" applyFill="1" applyAlignment="1">
      <alignment vertical="center" shrinkToFit="1"/>
    </xf>
    <xf numFmtId="0" fontId="16" fillId="2" borderId="5" xfId="10" applyFont="1" applyFill="1" applyBorder="1" applyAlignment="1">
      <alignment horizontal="center" vertical="center" shrinkToFit="1"/>
    </xf>
    <xf numFmtId="0" fontId="11" fillId="2" borderId="0" xfId="10" applyFont="1" applyFill="1" applyAlignment="1" applyProtection="1">
      <alignment horizontal="center" vertical="justify" shrinkToFit="1"/>
      <protection locked="0"/>
    </xf>
    <xf numFmtId="0" fontId="23" fillId="2" borderId="0" xfId="10" applyFont="1" applyFill="1" applyAlignment="1">
      <alignment horizontal="center" shrinkToFit="1"/>
    </xf>
    <xf numFmtId="0" fontId="11" fillId="2" borderId="9" xfId="10" applyFont="1" applyFill="1" applyBorder="1" applyAlignment="1" applyProtection="1">
      <alignment vertical="justify" shrinkToFit="1"/>
      <protection locked="0"/>
    </xf>
    <xf numFmtId="0" fontId="5" fillId="2" borderId="9" xfId="10" applyFont="1" applyFill="1" applyBorder="1" applyAlignment="1" applyProtection="1">
      <alignment horizontal="left" shrinkToFit="1"/>
      <protection locked="0"/>
    </xf>
    <xf numFmtId="0" fontId="11" fillId="2" borderId="11" xfId="10" applyFont="1" applyFill="1" applyBorder="1" applyAlignment="1" applyProtection="1">
      <alignment horizontal="center" vertical="top" shrinkToFit="1"/>
      <protection locked="0"/>
    </xf>
    <xf numFmtId="49" fontId="1" fillId="2" borderId="1" xfId="10" applyNumberFormat="1" applyFont="1" applyFill="1" applyBorder="1" applyAlignment="1">
      <alignment horizontal="center" vertical="center" wrapText="1"/>
    </xf>
    <xf numFmtId="0" fontId="16" fillId="2" borderId="1" xfId="10" applyFont="1" applyFill="1" applyBorder="1" applyAlignment="1">
      <alignment horizontal="center" vertical="center" wrapText="1"/>
    </xf>
    <xf numFmtId="0" fontId="1" fillId="2" borderId="1" xfId="10" applyFont="1" applyFill="1" applyBorder="1" applyAlignment="1">
      <alignment horizontal="center" vertical="center" wrapText="1"/>
    </xf>
    <xf numFmtId="49" fontId="16" fillId="2" borderId="0" xfId="10" applyNumberFormat="1" applyFont="1" applyFill="1" applyAlignment="1">
      <alignment horizontal="center" vertical="center" wrapText="1"/>
    </xf>
    <xf numFmtId="0" fontId="13" fillId="2" borderId="0" xfId="10" applyFont="1" applyFill="1" applyAlignment="1">
      <alignment horizontal="right" vertical="center" wrapText="1"/>
    </xf>
    <xf numFmtId="0" fontId="16" fillId="2" borderId="0" xfId="10" applyFont="1" applyFill="1" applyAlignment="1">
      <alignment horizontal="right" vertical="center" wrapText="1"/>
    </xf>
    <xf numFmtId="0" fontId="1" fillId="2" borderId="0" xfId="10" applyFont="1" applyFill="1" applyAlignment="1">
      <alignment vertical="center" shrinkToFit="1"/>
    </xf>
    <xf numFmtId="0" fontId="1" fillId="2" borderId="17" xfId="10" applyFont="1" applyFill="1" applyBorder="1" applyAlignment="1">
      <alignment horizontal="center" vertical="center" shrinkToFit="1"/>
    </xf>
    <xf numFmtId="0" fontId="1" fillId="2" borderId="17" xfId="10" applyFont="1" applyFill="1" applyBorder="1" applyAlignment="1">
      <alignment vertical="center" shrinkToFit="1"/>
    </xf>
    <xf numFmtId="0" fontId="16" fillId="3" borderId="17" xfId="10" applyFont="1" applyFill="1" applyBorder="1" applyAlignment="1">
      <alignment horizontal="center" vertical="center" shrinkToFit="1"/>
    </xf>
    <xf numFmtId="0" fontId="16" fillId="2" borderId="17" xfId="10" applyFont="1" applyFill="1" applyBorder="1" applyAlignment="1">
      <alignment vertical="center" shrinkToFit="1"/>
    </xf>
    <xf numFmtId="0" fontId="20" fillId="2" borderId="0" xfId="10" applyFont="1" applyFill="1" applyAlignment="1">
      <alignment vertical="center"/>
    </xf>
    <xf numFmtId="0" fontId="16" fillId="2" borderId="0" xfId="11" applyFill="1"/>
    <xf numFmtId="49" fontId="16" fillId="2" borderId="0" xfId="11" applyNumberFormat="1" applyFill="1"/>
    <xf numFmtId="49" fontId="16" fillId="2" borderId="0" xfId="11" applyNumberFormat="1" applyFill="1" applyAlignment="1">
      <alignment horizontal="left"/>
    </xf>
    <xf numFmtId="49" fontId="4" fillId="2" borderId="0" xfId="11" applyNumberFormat="1" applyFont="1" applyFill="1"/>
    <xf numFmtId="0" fontId="16" fillId="2" borderId="0" xfId="11" applyFill="1" applyAlignment="1">
      <alignment horizontal="center"/>
    </xf>
    <xf numFmtId="0" fontId="16" fillId="2" borderId="0" xfId="11" applyFill="1" applyAlignment="1">
      <alignment vertical="center"/>
    </xf>
    <xf numFmtId="0" fontId="16" fillId="2" borderId="0" xfId="11" applyFill="1" applyAlignment="1">
      <alignment vertical="center" wrapText="1"/>
    </xf>
    <xf numFmtId="0" fontId="16" fillId="2" borderId="0" xfId="11" applyFill="1" applyAlignment="1">
      <alignment horizontal="center" vertical="center" wrapText="1"/>
    </xf>
    <xf numFmtId="0" fontId="4" fillId="2" borderId="5" xfId="11" applyFont="1" applyFill="1" applyBorder="1" applyAlignment="1">
      <alignment horizontal="center" vertical="top" wrapText="1"/>
    </xf>
    <xf numFmtId="0" fontId="4" fillId="2" borderId="7" xfId="11" applyFont="1" applyFill="1" applyBorder="1" applyAlignment="1">
      <alignment horizontal="center" vertical="center" wrapText="1"/>
    </xf>
    <xf numFmtId="0" fontId="4" fillId="2" borderId="5" xfId="11" applyFont="1" applyFill="1" applyBorder="1" applyAlignment="1">
      <alignment horizontal="center" vertical="center" wrapText="1"/>
    </xf>
    <xf numFmtId="0" fontId="4" fillId="2" borderId="3" xfId="11" applyFont="1" applyFill="1" applyBorder="1" applyAlignment="1">
      <alignment horizontal="center" vertical="center" wrapText="1"/>
    </xf>
    <xf numFmtId="0" fontId="4" fillId="2" borderId="4" xfId="11" applyFont="1" applyFill="1" applyBorder="1" applyAlignment="1">
      <alignment horizontal="center" vertical="center" wrapText="1"/>
    </xf>
    <xf numFmtId="0" fontId="4" fillId="2" borderId="3" xfId="11" applyFont="1" applyFill="1" applyBorder="1" applyAlignment="1">
      <alignment horizontal="center" vertical="top" wrapText="1"/>
    </xf>
    <xf numFmtId="0" fontId="4" fillId="2" borderId="3" xfId="11" applyFont="1" applyFill="1" applyBorder="1" applyAlignment="1">
      <alignment horizontal="center" vertical="center" shrinkToFit="1"/>
    </xf>
    <xf numFmtId="0" fontId="4" fillId="2" borderId="4" xfId="11" applyFont="1" applyFill="1" applyBorder="1" applyAlignment="1">
      <alignment horizontal="center" vertical="center" shrinkToFit="1"/>
    </xf>
    <xf numFmtId="0" fontId="4" fillId="2" borderId="3" xfId="11" applyFont="1" applyFill="1" applyBorder="1" applyAlignment="1" applyProtection="1">
      <alignment horizontal="center" shrinkToFit="1"/>
      <protection locked="0"/>
    </xf>
    <xf numFmtId="0" fontId="4" fillId="2" borderId="4" xfId="11" applyFont="1" applyFill="1" applyBorder="1" applyAlignment="1">
      <alignment horizontal="center" shrinkToFit="1"/>
    </xf>
    <xf numFmtId="0" fontId="4" fillId="2" borderId="3" xfId="11" applyFont="1" applyFill="1" applyBorder="1" applyAlignment="1">
      <alignment horizontal="center" shrinkToFit="1"/>
    </xf>
    <xf numFmtId="0" fontId="4" fillId="2" borderId="11" xfId="11" applyFont="1" applyFill="1" applyBorder="1" applyAlignment="1">
      <alignment horizontal="center" shrinkToFit="1"/>
    </xf>
    <xf numFmtId="0" fontId="4" fillId="2" borderId="2" xfId="11" applyFont="1" applyFill="1" applyBorder="1" applyAlignment="1">
      <alignment horizontal="center" vertical="center" wrapText="1"/>
    </xf>
    <xf numFmtId="0" fontId="4" fillId="2" borderId="0" xfId="11" applyFont="1" applyFill="1" applyAlignment="1">
      <alignment vertical="center" wrapText="1"/>
    </xf>
    <xf numFmtId="0" fontId="4" fillId="2" borderId="0" xfId="11" applyFont="1" applyFill="1" applyAlignment="1">
      <alignment horizontal="center" vertical="center" wrapText="1"/>
    </xf>
    <xf numFmtId="0" fontId="3" fillId="3" borderId="10" xfId="11" applyFont="1" applyFill="1" applyBorder="1" applyAlignment="1">
      <alignment horizontal="center" vertical="center" shrinkToFit="1"/>
    </xf>
    <xf numFmtId="0" fontId="3" fillId="3" borderId="13" xfId="11" applyFont="1" applyFill="1" applyBorder="1" applyAlignment="1">
      <alignment horizontal="center" vertical="center" shrinkToFit="1"/>
    </xf>
    <xf numFmtId="0" fontId="3" fillId="3" borderId="10" xfId="11" applyFont="1" applyFill="1" applyBorder="1" applyAlignment="1">
      <alignment horizontal="center" vertical="center" wrapText="1"/>
    </xf>
    <xf numFmtId="49" fontId="19" fillId="2" borderId="0" xfId="11" applyNumberFormat="1" applyFont="1" applyFill="1" applyAlignment="1">
      <alignment horizontal="center"/>
    </xf>
    <xf numFmtId="49" fontId="11" fillId="2" borderId="19" xfId="11" applyNumberFormat="1" applyFont="1" applyFill="1" applyBorder="1" applyAlignment="1">
      <alignment horizontal="center" vertical="center"/>
    </xf>
    <xf numFmtId="49" fontId="11" fillId="2" borderId="22" xfId="11" applyNumberFormat="1" applyFont="1" applyFill="1" applyBorder="1" applyAlignment="1" applyProtection="1">
      <alignment horizontal="center" vertical="top" shrinkToFit="1"/>
      <protection locked="0"/>
    </xf>
    <xf numFmtId="49" fontId="11" fillId="2" borderId="23" xfId="11" applyNumberFormat="1" applyFont="1" applyFill="1" applyBorder="1" applyAlignment="1" applyProtection="1">
      <alignment horizontal="center" vertical="top" shrinkToFit="1"/>
      <protection locked="0"/>
    </xf>
    <xf numFmtId="49" fontId="11" fillId="2" borderId="27" xfId="11" applyNumberFormat="1" applyFont="1" applyFill="1" applyBorder="1" applyAlignment="1">
      <alignment horizontal="center" vertical="center"/>
    </xf>
    <xf numFmtId="49" fontId="11" fillId="2" borderId="0" xfId="11" applyNumberFormat="1" applyFont="1" applyFill="1"/>
    <xf numFmtId="49" fontId="11" fillId="2" borderId="29" xfId="11" applyNumberFormat="1" applyFont="1" applyFill="1" applyBorder="1" applyAlignment="1">
      <alignment horizontal="center" vertical="center"/>
    </xf>
    <xf numFmtId="1" fontId="13" fillId="2" borderId="32" xfId="11" applyNumberFormat="1" applyFont="1" applyFill="1" applyBorder="1" applyAlignment="1" applyProtection="1">
      <alignment horizontal="center"/>
      <protection locked="0"/>
    </xf>
    <xf numFmtId="1" fontId="13" fillId="2" borderId="33" xfId="11" applyNumberFormat="1" applyFont="1" applyFill="1" applyBorder="1" applyAlignment="1" applyProtection="1">
      <alignment horizontal="center"/>
      <protection locked="0"/>
    </xf>
    <xf numFmtId="0" fontId="11" fillId="2" borderId="35" xfId="11" applyFont="1" applyFill="1" applyBorder="1" applyAlignment="1">
      <alignment horizontal="center" vertical="center"/>
    </xf>
    <xf numFmtId="49" fontId="11" fillId="2" borderId="37" xfId="11" applyNumberFormat="1" applyFont="1" applyFill="1" applyBorder="1" applyAlignment="1">
      <alignment horizontal="center" vertical="center"/>
    </xf>
    <xf numFmtId="49" fontId="11" fillId="2" borderId="38" xfId="11" applyNumberFormat="1" applyFont="1" applyFill="1" applyBorder="1" applyAlignment="1">
      <alignment horizontal="center" vertical="center"/>
    </xf>
    <xf numFmtId="49" fontId="11" fillId="2" borderId="40" xfId="11" applyNumberFormat="1" applyFont="1" applyFill="1" applyBorder="1" applyAlignment="1" applyProtection="1">
      <alignment horizontal="center" vertical="top" shrinkToFit="1"/>
      <protection locked="0"/>
    </xf>
    <xf numFmtId="49" fontId="11" fillId="2" borderId="41" xfId="11" applyNumberFormat="1" applyFont="1" applyFill="1" applyBorder="1" applyAlignment="1" applyProtection="1">
      <alignment horizontal="center" vertical="top" shrinkToFit="1"/>
      <protection locked="0"/>
    </xf>
    <xf numFmtId="49" fontId="11" fillId="2" borderId="42" xfId="11" applyNumberFormat="1" applyFont="1" applyFill="1" applyBorder="1" applyAlignment="1" applyProtection="1">
      <alignment horizontal="center" vertical="top" shrinkToFit="1"/>
      <protection locked="0"/>
    </xf>
    <xf numFmtId="49" fontId="11" fillId="2" borderId="45" xfId="11" applyNumberFormat="1" applyFont="1" applyFill="1" applyBorder="1" applyAlignment="1">
      <alignment horizontal="center" vertical="center"/>
    </xf>
    <xf numFmtId="49" fontId="11" fillId="2" borderId="112" xfId="11" applyNumberFormat="1" applyFont="1" applyFill="1" applyBorder="1" applyAlignment="1">
      <alignment horizontal="center" vertical="center"/>
    </xf>
    <xf numFmtId="1" fontId="13" fillId="2" borderId="53" xfId="11" applyNumberFormat="1" applyFont="1" applyFill="1" applyBorder="1" applyAlignment="1" applyProtection="1">
      <alignment horizontal="center"/>
      <protection locked="0"/>
    </xf>
    <xf numFmtId="1" fontId="13" fillId="2" borderId="54" xfId="11" applyNumberFormat="1" applyFont="1" applyFill="1" applyBorder="1" applyAlignment="1" applyProtection="1">
      <alignment horizontal="center"/>
      <protection locked="0"/>
    </xf>
    <xf numFmtId="1" fontId="13" fillId="2" borderId="113" xfId="11" applyNumberFormat="1" applyFont="1" applyFill="1" applyBorder="1" applyAlignment="1" applyProtection="1">
      <alignment horizontal="center"/>
      <protection locked="0"/>
    </xf>
    <xf numFmtId="0" fontId="11" fillId="2" borderId="67" xfId="11" applyFont="1" applyFill="1" applyBorder="1" applyAlignment="1">
      <alignment horizontal="center" vertical="center"/>
    </xf>
    <xf numFmtId="49" fontId="11" fillId="2" borderId="52" xfId="11" applyNumberFormat="1" applyFont="1" applyFill="1" applyBorder="1" applyAlignment="1">
      <alignment horizontal="center" vertical="center"/>
    </xf>
    <xf numFmtId="49" fontId="16" fillId="2" borderId="0" xfId="11" applyNumberFormat="1" applyFill="1" applyAlignment="1">
      <alignment vertical="center"/>
    </xf>
    <xf numFmtId="49" fontId="11" fillId="2" borderId="109" xfId="11" applyNumberFormat="1" applyFont="1" applyFill="1" applyBorder="1" applyAlignment="1">
      <alignment horizontal="center" vertical="center" wrapText="1"/>
    </xf>
    <xf numFmtId="49" fontId="11" fillId="2" borderId="58" xfId="11" applyNumberFormat="1" applyFont="1" applyFill="1" applyBorder="1" applyAlignment="1">
      <alignment horizontal="center" vertical="center" wrapText="1"/>
    </xf>
    <xf numFmtId="49" fontId="11" fillId="2" borderId="59" xfId="11" applyNumberFormat="1" applyFont="1" applyFill="1" applyBorder="1" applyAlignment="1">
      <alignment horizontal="center" vertical="center"/>
    </xf>
    <xf numFmtId="0" fontId="11" fillId="2" borderId="62" xfId="11" applyFont="1" applyFill="1" applyBorder="1" applyAlignment="1">
      <alignment horizontal="center" vertical="center"/>
    </xf>
    <xf numFmtId="0" fontId="11" fillId="2" borderId="61" xfId="11" applyFont="1" applyFill="1" applyBorder="1" applyAlignment="1">
      <alignment horizontal="center" vertical="center"/>
    </xf>
    <xf numFmtId="49" fontId="16" fillId="2" borderId="63" xfId="11" applyNumberFormat="1" applyFill="1" applyBorder="1" applyAlignment="1">
      <alignment horizontal="center" vertical="center" wrapText="1"/>
    </xf>
    <xf numFmtId="49" fontId="11" fillId="2" borderId="60" xfId="11" applyNumberFormat="1" applyFont="1" applyFill="1" applyBorder="1" applyAlignment="1">
      <alignment horizontal="center" vertical="center"/>
    </xf>
    <xf numFmtId="49" fontId="11" fillId="2" borderId="65" xfId="11" applyNumberFormat="1" applyFont="1" applyFill="1" applyBorder="1" applyAlignment="1">
      <alignment horizontal="center" vertical="center"/>
    </xf>
    <xf numFmtId="0" fontId="16" fillId="2" borderId="0" xfId="11" applyFill="1" applyAlignment="1">
      <alignment vertical="top"/>
    </xf>
    <xf numFmtId="0" fontId="16" fillId="2" borderId="0" xfId="11" applyFill="1" applyAlignment="1">
      <alignment horizontal="center" vertical="center"/>
    </xf>
    <xf numFmtId="0" fontId="16" fillId="2" borderId="0" xfId="11" applyFill="1" applyAlignment="1">
      <alignment horizontal="right" vertical="center"/>
    </xf>
    <xf numFmtId="0" fontId="16" fillId="2" borderId="0" xfId="11" applyFill="1" applyAlignment="1">
      <alignment vertical="center" shrinkToFit="1"/>
    </xf>
    <xf numFmtId="0" fontId="1" fillId="2" borderId="6" xfId="11" applyFont="1" applyFill="1" applyBorder="1" applyAlignment="1">
      <alignment horizontal="center" vertical="center" shrinkToFit="1"/>
    </xf>
    <xf numFmtId="0" fontId="16" fillId="3" borderId="17" xfId="11" applyFill="1" applyBorder="1" applyAlignment="1">
      <alignment horizontal="center" shrinkToFit="1"/>
    </xf>
    <xf numFmtId="0" fontId="4" fillId="2" borderId="0" xfId="11" applyFont="1" applyFill="1" applyAlignment="1">
      <alignment vertical="center"/>
    </xf>
    <xf numFmtId="0" fontId="16" fillId="3" borderId="17" xfId="10" applyFont="1" applyFill="1" applyBorder="1" applyAlignment="1">
      <alignment horizontal="center" vertical="center" shrinkToFit="1"/>
    </xf>
    <xf numFmtId="0" fontId="1" fillId="2" borderId="0" xfId="10" applyFont="1" applyFill="1" applyAlignment="1">
      <alignment horizontal="center" vertical="center" wrapText="1"/>
    </xf>
    <xf numFmtId="0" fontId="3" fillId="2" borderId="0" xfId="10" applyFont="1" applyFill="1" applyAlignment="1">
      <alignment horizontal="center" vertical="center" wrapText="1"/>
    </xf>
    <xf numFmtId="49" fontId="3" fillId="2" borderId="0" xfId="10" applyNumberFormat="1" applyFont="1" applyFill="1" applyAlignment="1">
      <alignment horizontal="center" vertical="center" wrapText="1"/>
    </xf>
    <xf numFmtId="0" fontId="14" fillId="2" borderId="0" xfId="10" applyFont="1" applyFill="1" applyAlignment="1">
      <alignment horizontal="center" shrinkToFit="1"/>
    </xf>
    <xf numFmtId="49" fontId="16" fillId="2" borderId="0" xfId="10" applyNumberFormat="1" applyFont="1" applyFill="1" applyAlignment="1">
      <alignment horizontal="center" shrinkToFit="1"/>
    </xf>
    <xf numFmtId="0" fontId="16" fillId="2" borderId="0" xfId="10" applyFont="1" applyFill="1" applyAlignment="1">
      <alignment horizontal="center" shrinkToFit="1"/>
    </xf>
    <xf numFmtId="0" fontId="16" fillId="2" borderId="3" xfId="10" applyFont="1" applyFill="1" applyBorder="1" applyAlignment="1">
      <alignment horizontal="center" shrinkToFit="1"/>
    </xf>
    <xf numFmtId="0" fontId="16" fillId="2" borderId="0" xfId="10" applyFont="1" applyFill="1" applyAlignment="1">
      <alignment horizontal="center" vertical="top" shrinkToFit="1"/>
    </xf>
    <xf numFmtId="0" fontId="3" fillId="3" borderId="10" xfId="10" applyFont="1" applyFill="1" applyBorder="1" applyAlignment="1">
      <alignment horizontal="center" vertical="center" shrinkToFit="1"/>
    </xf>
    <xf numFmtId="0" fontId="3" fillId="3" borderId="13" xfId="10" applyFont="1" applyFill="1" applyBorder="1" applyAlignment="1">
      <alignment horizontal="center" vertical="center" shrinkToFit="1"/>
    </xf>
    <xf numFmtId="0" fontId="16" fillId="2" borderId="0" xfId="9" applyFill="1" applyAlignment="1">
      <alignment horizontal="center" shrinkToFit="1"/>
    </xf>
    <xf numFmtId="49" fontId="16" fillId="2" borderId="0" xfId="9" applyNumberFormat="1" applyFill="1" applyAlignment="1">
      <alignment horizontal="center" shrinkToFit="1"/>
    </xf>
    <xf numFmtId="0" fontId="16" fillId="2" borderId="0" xfId="9" applyFill="1" applyAlignment="1">
      <alignment horizontal="center" vertical="top" shrinkToFit="1"/>
    </xf>
    <xf numFmtId="49" fontId="3" fillId="2" borderId="0" xfId="9" applyNumberFormat="1" applyFont="1" applyFill="1" applyAlignment="1">
      <alignment horizontal="center" vertical="center" wrapText="1"/>
    </xf>
    <xf numFmtId="0" fontId="3" fillId="2" borderId="0" xfId="9" applyFont="1" applyFill="1" applyAlignment="1">
      <alignment horizontal="center" vertical="center" wrapText="1"/>
    </xf>
    <xf numFmtId="0" fontId="3" fillId="2" borderId="1" xfId="9" applyFont="1" applyFill="1" applyBorder="1" applyAlignment="1">
      <alignment horizontal="center" vertical="center" wrapText="1"/>
    </xf>
    <xf numFmtId="0" fontId="16" fillId="2" borderId="3" xfId="9" applyFill="1" applyBorder="1" applyAlignment="1">
      <alignment horizontal="center" shrinkToFit="1"/>
    </xf>
    <xf numFmtId="0" fontId="1" fillId="2" borderId="0" xfId="9" applyFont="1" applyFill="1" applyAlignment="1">
      <alignment horizontal="center" shrinkToFit="1"/>
    </xf>
    <xf numFmtId="0" fontId="4" fillId="2" borderId="7" xfId="9" applyFont="1" applyFill="1" applyBorder="1" applyAlignment="1">
      <alignment horizontal="center" vertical="center" shrinkToFit="1"/>
    </xf>
    <xf numFmtId="0" fontId="4" fillId="2" borderId="3" xfId="9" applyFont="1" applyFill="1" applyBorder="1" applyAlignment="1">
      <alignment horizontal="center" vertical="center" wrapText="1"/>
    </xf>
    <xf numFmtId="0" fontId="4" fillId="2" borderId="5" xfId="9" applyFont="1" applyFill="1" applyBorder="1" applyAlignment="1">
      <alignment horizontal="center" vertical="center" wrapText="1"/>
    </xf>
    <xf numFmtId="0" fontId="16" fillId="2" borderId="0" xfId="9" applyFill="1"/>
    <xf numFmtId="49" fontId="4" fillId="2" borderId="0" xfId="10" applyNumberFormat="1" applyFont="1" applyFill="1" applyAlignment="1">
      <alignment horizontal="left"/>
    </xf>
    <xf numFmtId="0" fontId="4" fillId="2" borderId="0" xfId="10" applyFont="1" applyFill="1" applyAlignment="1">
      <alignment horizontal="left" vertical="center" wrapText="1"/>
    </xf>
    <xf numFmtId="0" fontId="11" fillId="2" borderId="0" xfId="10" applyFont="1" applyFill="1" applyAlignment="1">
      <alignment horizontal="left" vertical="center" shrinkToFit="1"/>
    </xf>
    <xf numFmtId="0" fontId="16" fillId="3" borderId="17" xfId="10" applyFont="1" applyFill="1" applyBorder="1" applyAlignment="1">
      <alignment horizontal="center" shrinkToFit="1"/>
    </xf>
    <xf numFmtId="0" fontId="1" fillId="2" borderId="6" xfId="10" applyFont="1" applyFill="1" applyBorder="1" applyAlignment="1">
      <alignment horizontal="center" vertical="center" shrinkToFit="1"/>
    </xf>
    <xf numFmtId="0" fontId="1" fillId="2" borderId="0" xfId="10" applyFont="1" applyFill="1" applyAlignment="1">
      <alignment horizontal="center" vertical="center" shrinkToFit="1"/>
    </xf>
    <xf numFmtId="0" fontId="16" fillId="2" borderId="0" xfId="10" applyFont="1" applyFill="1" applyAlignment="1">
      <alignment horizontal="center" vertical="center" shrinkToFit="1"/>
    </xf>
    <xf numFmtId="0" fontId="16" fillId="2" borderId="0" xfId="10" applyFont="1" applyFill="1" applyAlignment="1">
      <alignment horizontal="left" vertical="center" shrinkToFit="1"/>
    </xf>
    <xf numFmtId="49" fontId="16" fillId="2" borderId="0" xfId="10" applyNumberFormat="1" applyFont="1" applyFill="1" applyAlignment="1">
      <alignment horizontal="center" vertical="top" shrinkToFit="1"/>
    </xf>
    <xf numFmtId="49" fontId="4" fillId="2" borderId="0" xfId="10" applyNumberFormat="1" applyFont="1" applyFill="1" applyAlignment="1">
      <alignment horizontal="center" vertical="center" wrapText="1" shrinkToFit="1"/>
    </xf>
    <xf numFmtId="0" fontId="23" fillId="2" borderId="0" xfId="10" applyFont="1" applyFill="1" applyAlignment="1">
      <alignment horizontal="center" shrinkToFit="1"/>
    </xf>
    <xf numFmtId="0" fontId="11" fillId="2" borderId="11" xfId="10" applyFont="1" applyFill="1" applyBorder="1" applyAlignment="1" applyProtection="1">
      <alignment horizontal="center" vertical="top" shrinkToFit="1"/>
      <protection locked="0"/>
    </xf>
    <xf numFmtId="49" fontId="1" fillId="2" borderId="1" xfId="10" applyNumberFormat="1" applyFont="1" applyFill="1" applyBorder="1" applyAlignment="1">
      <alignment horizontal="center" vertical="center" wrapText="1"/>
    </xf>
    <xf numFmtId="0" fontId="14" fillId="2" borderId="0" xfId="10" applyFont="1" applyFill="1" applyAlignment="1">
      <alignment horizontal="left" shrinkToFit="1"/>
    </xf>
    <xf numFmtId="0" fontId="1" fillId="2" borderId="17" xfId="10" applyFont="1" applyFill="1" applyBorder="1" applyAlignment="1">
      <alignment horizontal="center" vertical="center" shrinkToFit="1"/>
    </xf>
    <xf numFmtId="0" fontId="16" fillId="2" borderId="0" xfId="10" applyFont="1" applyFill="1" applyAlignment="1">
      <alignment horizontal="right" vertical="center" wrapText="1"/>
    </xf>
    <xf numFmtId="0" fontId="50" fillId="2" borderId="102" xfId="4" applyFont="1" applyBorder="1" applyAlignment="1" applyProtection="1">
      <alignment horizontal="left" shrinkToFit="1"/>
    </xf>
    <xf numFmtId="0" fontId="50" fillId="2" borderId="76" xfId="4" applyFont="1" applyBorder="1" applyAlignment="1" applyProtection="1">
      <alignment horizontal="left" vertical="top" shrinkToFit="1"/>
    </xf>
    <xf numFmtId="0" fontId="50" fillId="2" borderId="84" xfId="4" applyFont="1" applyBorder="1" applyAlignment="1" applyProtection="1">
      <alignment horizontal="left" shrinkToFit="1"/>
    </xf>
    <xf numFmtId="0" fontId="50" fillId="2" borderId="88" xfId="4" applyFont="1" applyBorder="1" applyAlignment="1" applyProtection="1">
      <alignment horizontal="left" vertical="top" shrinkToFit="1"/>
    </xf>
    <xf numFmtId="0" fontId="16" fillId="2" borderId="2" xfId="6" applyFont="1" applyFill="1" applyBorder="1" applyAlignment="1">
      <alignment horizontal="center" vertical="center" wrapText="1"/>
    </xf>
    <xf numFmtId="0" fontId="16" fillId="2" borderId="11" xfId="6" applyFont="1" applyFill="1" applyBorder="1" applyAlignment="1">
      <alignment horizontal="center" vertical="center" shrinkToFit="1"/>
    </xf>
    <xf numFmtId="0" fontId="16" fillId="2" borderId="3" xfId="6" applyFont="1" applyFill="1" applyBorder="1" applyAlignment="1">
      <alignment horizontal="center" vertical="center" wrapText="1"/>
    </xf>
    <xf numFmtId="0" fontId="16" fillId="2" borderId="4" xfId="6" applyFont="1" applyFill="1" applyBorder="1" applyAlignment="1">
      <alignment horizontal="center" shrinkToFit="1"/>
    </xf>
    <xf numFmtId="0" fontId="10" fillId="2" borderId="12" xfId="9" applyFont="1" applyFill="1" applyBorder="1" applyAlignment="1">
      <alignment shrinkToFit="1"/>
    </xf>
    <xf numFmtId="0" fontId="16" fillId="2" borderId="0" xfId="9" applyFill="1" applyAlignment="1">
      <alignment horizontal="right" vertical="center" wrapText="1"/>
    </xf>
    <xf numFmtId="0" fontId="16" fillId="2" borderId="0" xfId="12" applyFill="1"/>
    <xf numFmtId="49" fontId="16" fillId="2" borderId="0" xfId="12" applyNumberFormat="1" applyFill="1"/>
    <xf numFmtId="49" fontId="16" fillId="2" borderId="0" xfId="12" applyNumberFormat="1" applyFill="1" applyAlignment="1">
      <alignment horizontal="left"/>
    </xf>
    <xf numFmtId="49" fontId="4" fillId="2" borderId="0" xfId="12" applyNumberFormat="1" applyFont="1" applyFill="1"/>
    <xf numFmtId="0" fontId="16" fillId="2" borderId="0" xfId="12" applyFill="1" applyAlignment="1">
      <alignment horizontal="center"/>
    </xf>
    <xf numFmtId="0" fontId="16" fillId="2" borderId="0" xfId="12" applyFill="1" applyAlignment="1">
      <alignment vertical="center"/>
    </xf>
    <xf numFmtId="0" fontId="16" fillId="2" borderId="0" xfId="12" applyFill="1" applyAlignment="1">
      <alignment vertical="center" wrapText="1"/>
    </xf>
    <xf numFmtId="0" fontId="16" fillId="2" borderId="0" xfId="12" applyFill="1" applyAlignment="1">
      <alignment horizontal="center" vertical="center" wrapText="1"/>
    </xf>
    <xf numFmtId="0" fontId="4" fillId="2" borderId="5" xfId="12" applyFont="1" applyFill="1" applyBorder="1" applyAlignment="1">
      <alignment horizontal="center" vertical="top" wrapText="1"/>
    </xf>
    <xf numFmtId="0" fontId="4" fillId="2" borderId="7" xfId="12" applyFont="1" applyFill="1" applyBorder="1" applyAlignment="1">
      <alignment horizontal="center" vertical="center" wrapText="1"/>
    </xf>
    <xf numFmtId="0" fontId="4" fillId="2" borderId="5" xfId="12" applyFont="1" applyFill="1" applyBorder="1" applyAlignment="1">
      <alignment horizontal="center" vertical="center" wrapText="1"/>
    </xf>
    <xf numFmtId="0" fontId="4" fillId="2" borderId="3" xfId="12" applyFont="1" applyFill="1" applyBorder="1" applyAlignment="1">
      <alignment horizontal="center" vertical="center" wrapText="1"/>
    </xf>
    <xf numFmtId="0" fontId="4" fillId="2" borderId="4" xfId="12" applyFont="1" applyFill="1" applyBorder="1" applyAlignment="1">
      <alignment horizontal="center" vertical="center" wrapText="1"/>
    </xf>
    <xf numFmtId="0" fontId="4" fillId="2" borderId="3" xfId="12" applyFont="1" applyFill="1" applyBorder="1" applyAlignment="1">
      <alignment horizontal="center" vertical="top" wrapText="1"/>
    </xf>
    <xf numFmtId="0" fontId="4" fillId="2" borderId="3" xfId="12" applyFont="1" applyFill="1" applyBorder="1" applyAlignment="1">
      <alignment horizontal="center" vertical="center" shrinkToFit="1"/>
    </xf>
    <xf numFmtId="0" fontId="4" fillId="2" borderId="4" xfId="12" applyFont="1" applyFill="1" applyBorder="1" applyAlignment="1">
      <alignment horizontal="center" vertical="center" shrinkToFit="1"/>
    </xf>
    <xf numFmtId="0" fontId="4" fillId="2" borderId="0" xfId="12" applyFont="1" applyFill="1" applyAlignment="1">
      <alignment vertical="center" wrapText="1"/>
    </xf>
    <xf numFmtId="0" fontId="4" fillId="2" borderId="0" xfId="12" applyFont="1" applyFill="1" applyAlignment="1">
      <alignment horizontal="center" vertical="center" wrapText="1"/>
    </xf>
    <xf numFmtId="0" fontId="3" fillId="3" borderId="10" xfId="12" applyFont="1" applyFill="1" applyBorder="1" applyAlignment="1">
      <alignment horizontal="center" vertical="center" shrinkToFit="1"/>
    </xf>
    <xf numFmtId="0" fontId="3" fillId="3" borderId="13" xfId="12" applyFont="1" applyFill="1" applyBorder="1" applyAlignment="1">
      <alignment horizontal="center" vertical="center" shrinkToFit="1"/>
    </xf>
    <xf numFmtId="0" fontId="3" fillId="3" borderId="10" xfId="12" applyFont="1" applyFill="1" applyBorder="1" applyAlignment="1">
      <alignment horizontal="center" vertical="center" wrapText="1"/>
    </xf>
    <xf numFmtId="49" fontId="19" fillId="2" borderId="0" xfId="12" applyNumberFormat="1" applyFont="1" applyFill="1" applyAlignment="1">
      <alignment horizontal="center"/>
    </xf>
    <xf numFmtId="49" fontId="11" fillId="2" borderId="37" xfId="12" applyNumberFormat="1" applyFont="1" applyFill="1" applyBorder="1" applyAlignment="1">
      <alignment horizontal="center" vertical="center"/>
    </xf>
    <xf numFmtId="49" fontId="11" fillId="2" borderId="41" xfId="12" applyNumberFormat="1" applyFont="1" applyFill="1" applyBorder="1" applyAlignment="1" applyProtection="1">
      <alignment horizontal="center" vertical="top" shrinkToFit="1"/>
      <protection locked="0"/>
    </xf>
    <xf numFmtId="49" fontId="11" fillId="2" borderId="42" xfId="12" applyNumberFormat="1" applyFont="1" applyFill="1" applyBorder="1" applyAlignment="1" applyProtection="1">
      <alignment horizontal="center" vertical="top" shrinkToFit="1"/>
      <protection locked="0"/>
    </xf>
    <xf numFmtId="0" fontId="11" fillId="2" borderId="43" xfId="12" applyFont="1" applyFill="1" applyBorder="1" applyAlignment="1">
      <alignment horizontal="left" vertical="center" shrinkToFit="1"/>
    </xf>
    <xf numFmtId="0" fontId="11" fillId="2" borderId="1" xfId="12" applyFont="1" applyFill="1" applyBorder="1" applyAlignment="1">
      <alignment horizontal="left" vertical="center" shrinkToFit="1"/>
    </xf>
    <xf numFmtId="0" fontId="14" fillId="2" borderId="39" xfId="12" applyFont="1" applyFill="1" applyBorder="1" applyAlignment="1">
      <alignment horizontal="left" vertical="center" shrinkToFit="1"/>
    </xf>
    <xf numFmtId="49" fontId="11" fillId="2" borderId="45" xfId="12" applyNumberFormat="1" applyFont="1" applyFill="1" applyBorder="1" applyAlignment="1">
      <alignment horizontal="center" vertical="center"/>
    </xf>
    <xf numFmtId="49" fontId="11" fillId="2" borderId="0" xfId="12" applyNumberFormat="1" applyFont="1" applyFill="1"/>
    <xf numFmtId="49" fontId="11" fillId="2" borderId="29" xfId="12" applyNumberFormat="1" applyFont="1" applyFill="1" applyBorder="1" applyAlignment="1">
      <alignment horizontal="center" vertical="center"/>
    </xf>
    <xf numFmtId="1" fontId="13" fillId="2" borderId="32" xfId="12" applyNumberFormat="1" applyFont="1" applyFill="1" applyBorder="1" applyAlignment="1" applyProtection="1">
      <alignment horizontal="center"/>
      <protection locked="0"/>
    </xf>
    <xf numFmtId="1" fontId="13" fillId="2" borderId="33" xfId="12" applyNumberFormat="1" applyFont="1" applyFill="1" applyBorder="1" applyAlignment="1" applyProtection="1">
      <alignment horizontal="center"/>
      <protection locked="0"/>
    </xf>
    <xf numFmtId="0" fontId="11" fillId="2" borderId="34" xfId="12" applyFont="1" applyFill="1" applyBorder="1" applyAlignment="1">
      <alignment horizontal="left" vertical="center" shrinkToFit="1"/>
    </xf>
    <xf numFmtId="0" fontId="11" fillId="2" borderId="9" xfId="12" applyFont="1" applyFill="1" applyBorder="1" applyAlignment="1">
      <alignment horizontal="left" vertical="center" shrinkToFit="1"/>
    </xf>
    <xf numFmtId="0" fontId="14" fillId="2" borderId="30" xfId="12" applyFont="1" applyFill="1" applyBorder="1" applyAlignment="1">
      <alignment horizontal="left" vertical="center" shrinkToFit="1"/>
    </xf>
    <xf numFmtId="0" fontId="11" fillId="2" borderId="35" xfId="12" applyFont="1" applyFill="1" applyBorder="1" applyAlignment="1">
      <alignment horizontal="center" vertical="center"/>
    </xf>
    <xf numFmtId="49" fontId="11" fillId="2" borderId="38" xfId="12" applyNumberFormat="1" applyFont="1" applyFill="1" applyBorder="1" applyAlignment="1">
      <alignment horizontal="center" vertical="center"/>
    </xf>
    <xf numFmtId="49" fontId="11" fillId="2" borderId="40" xfId="12" applyNumberFormat="1" applyFont="1" applyFill="1" applyBorder="1" applyAlignment="1" applyProtection="1">
      <alignment horizontal="center" vertical="top" shrinkToFit="1"/>
      <protection locked="0"/>
    </xf>
    <xf numFmtId="1" fontId="13" fillId="2" borderId="46" xfId="12" applyNumberFormat="1" applyFont="1" applyFill="1" applyBorder="1" applyAlignment="1" applyProtection="1">
      <alignment horizontal="center"/>
      <protection locked="0"/>
    </xf>
    <xf numFmtId="0" fontId="11" fillId="2" borderId="47" xfId="12" applyFont="1" applyFill="1" applyBorder="1" applyAlignment="1">
      <alignment horizontal="left" vertical="center" shrinkToFit="1"/>
    </xf>
    <xf numFmtId="0" fontId="11" fillId="2" borderId="0" xfId="12" applyFont="1" applyFill="1" applyAlignment="1">
      <alignment horizontal="left" vertical="center" shrinkToFit="1"/>
    </xf>
    <xf numFmtId="0" fontId="14" fillId="2" borderId="48" xfId="12" applyFont="1" applyFill="1" applyBorder="1" applyAlignment="1">
      <alignment horizontal="left" vertical="center" shrinkToFit="1"/>
    </xf>
    <xf numFmtId="0" fontId="11" fillId="2" borderId="43" xfId="12" applyFont="1" applyFill="1" applyBorder="1" applyAlignment="1">
      <alignment vertical="center" shrinkToFit="1"/>
    </xf>
    <xf numFmtId="0" fontId="11" fillId="2" borderId="1" xfId="12" applyFont="1" applyFill="1" applyBorder="1" applyAlignment="1">
      <alignment vertical="center" shrinkToFit="1"/>
    </xf>
    <xf numFmtId="0" fontId="14" fillId="2" borderId="39" xfId="12" applyFont="1" applyFill="1" applyBorder="1" applyAlignment="1">
      <alignment vertical="center" shrinkToFit="1"/>
    </xf>
    <xf numFmtId="0" fontId="11" fillId="2" borderId="47" xfId="12" applyFont="1" applyFill="1" applyBorder="1" applyAlignment="1">
      <alignment vertical="center" shrinkToFit="1"/>
    </xf>
    <xf numFmtId="0" fontId="11" fillId="2" borderId="0" xfId="12" applyFont="1" applyFill="1" applyAlignment="1">
      <alignment vertical="center" shrinkToFit="1"/>
    </xf>
    <xf numFmtId="0" fontId="14" fillId="2" borderId="48" xfId="12" applyFont="1" applyFill="1" applyBorder="1" applyAlignment="1">
      <alignment vertical="center" shrinkToFit="1"/>
    </xf>
    <xf numFmtId="49" fontId="11" fillId="2" borderId="52" xfId="12" applyNumberFormat="1" applyFont="1" applyFill="1" applyBorder="1" applyAlignment="1">
      <alignment horizontal="center" vertical="center"/>
    </xf>
    <xf numFmtId="1" fontId="13" fillId="2" borderId="53" xfId="12" applyNumberFormat="1" applyFont="1" applyFill="1" applyBorder="1" applyAlignment="1" applyProtection="1">
      <alignment horizontal="center"/>
      <protection locked="0"/>
    </xf>
    <xf numFmtId="1" fontId="13" fillId="2" borderId="54" xfId="12" applyNumberFormat="1" applyFont="1" applyFill="1" applyBorder="1" applyAlignment="1" applyProtection="1">
      <alignment horizontal="center"/>
      <protection locked="0"/>
    </xf>
    <xf numFmtId="49" fontId="16" fillId="2" borderId="0" xfId="12" applyNumberFormat="1" applyFill="1" applyAlignment="1">
      <alignment vertical="center"/>
    </xf>
    <xf numFmtId="49" fontId="11" fillId="2" borderId="109" xfId="12" applyNumberFormat="1" applyFont="1" applyFill="1" applyBorder="1" applyAlignment="1">
      <alignment horizontal="center" vertical="center" wrapText="1"/>
    </xf>
    <xf numFmtId="49" fontId="11" fillId="2" borderId="58" xfId="12" applyNumberFormat="1" applyFont="1" applyFill="1" applyBorder="1" applyAlignment="1">
      <alignment horizontal="center" vertical="center" wrapText="1"/>
    </xf>
    <xf numFmtId="49" fontId="11" fillId="2" borderId="59" xfId="12" applyNumberFormat="1" applyFont="1" applyFill="1" applyBorder="1" applyAlignment="1">
      <alignment horizontal="center" vertical="center"/>
    </xf>
    <xf numFmtId="0" fontId="11" fillId="2" borderId="62" xfId="12" applyFont="1" applyFill="1" applyBorder="1" applyAlignment="1">
      <alignment horizontal="center" vertical="center"/>
    </xf>
    <xf numFmtId="0" fontId="11" fillId="2" borderId="61" xfId="12" applyFont="1" applyFill="1" applyBorder="1" applyAlignment="1">
      <alignment horizontal="center" vertical="center"/>
    </xf>
    <xf numFmtId="49" fontId="16" fillId="2" borderId="63" xfId="12" applyNumberFormat="1" applyFill="1" applyBorder="1" applyAlignment="1">
      <alignment horizontal="center" vertical="center" wrapText="1"/>
    </xf>
    <xf numFmtId="49" fontId="11" fillId="2" borderId="60" xfId="12" applyNumberFormat="1" applyFont="1" applyFill="1" applyBorder="1" applyAlignment="1">
      <alignment horizontal="center" vertical="center"/>
    </xf>
    <xf numFmtId="49" fontId="11" fillId="2" borderId="65" xfId="12" applyNumberFormat="1" applyFont="1" applyFill="1" applyBorder="1" applyAlignment="1">
      <alignment horizontal="center" vertical="center"/>
    </xf>
    <xf numFmtId="0" fontId="16" fillId="2" borderId="0" xfId="12" applyFill="1" applyAlignment="1">
      <alignment vertical="top"/>
    </xf>
    <xf numFmtId="0" fontId="16" fillId="2" borderId="0" xfId="12" applyFill="1" applyAlignment="1">
      <alignment horizontal="center" vertical="center"/>
    </xf>
    <xf numFmtId="0" fontId="16" fillId="2" borderId="0" xfId="12" applyFill="1" applyAlignment="1">
      <alignment horizontal="right" vertical="center"/>
    </xf>
    <xf numFmtId="0" fontId="16" fillId="2" borderId="0" xfId="12" applyFill="1" applyAlignment="1">
      <alignment vertical="center" shrinkToFit="1"/>
    </xf>
    <xf numFmtId="0" fontId="1" fillId="2" borderId="6" xfId="12" applyFont="1" applyFill="1" applyBorder="1" applyAlignment="1">
      <alignment horizontal="center" vertical="center" shrinkToFit="1"/>
    </xf>
    <xf numFmtId="0" fontId="16" fillId="3" borderId="17" xfId="12" applyFill="1" applyBorder="1" applyAlignment="1">
      <alignment horizontal="center" shrinkToFit="1"/>
    </xf>
    <xf numFmtId="0" fontId="4" fillId="2" borderId="0" xfId="12" applyFont="1" applyFill="1" applyAlignment="1">
      <alignment vertical="center"/>
    </xf>
    <xf numFmtId="0" fontId="16" fillId="2" borderId="0" xfId="13" applyFill="1"/>
    <xf numFmtId="0" fontId="16" fillId="2" borderId="0" xfId="13" applyFill="1" applyAlignment="1">
      <alignment vertical="center" wrapText="1"/>
    </xf>
    <xf numFmtId="0" fontId="16" fillId="2" borderId="0" xfId="13" applyFill="1" applyAlignment="1" applyProtection="1">
      <alignment vertical="center" wrapText="1"/>
      <protection locked="0"/>
    </xf>
    <xf numFmtId="0" fontId="16" fillId="2" borderId="0" xfId="13" applyFill="1" applyAlignment="1">
      <alignment horizontal="center"/>
    </xf>
    <xf numFmtId="0" fontId="16" fillId="2" borderId="0" xfId="13" applyFill="1" applyAlignment="1">
      <alignment vertical="center"/>
    </xf>
    <xf numFmtId="0" fontId="16" fillId="2" borderId="0" xfId="13" applyFill="1" applyAlignment="1" applyProtection="1">
      <alignment vertical="center"/>
      <protection locked="0"/>
    </xf>
    <xf numFmtId="0" fontId="16" fillId="2" borderId="0" xfId="13" applyFill="1" applyAlignment="1">
      <alignment horizontal="center" vertical="center" wrapText="1"/>
    </xf>
    <xf numFmtId="0" fontId="16" fillId="2" borderId="3" xfId="13" applyFill="1" applyBorder="1" applyAlignment="1">
      <alignment vertical="center" wrapText="1"/>
    </xf>
    <xf numFmtId="0" fontId="4" fillId="2" borderId="7" xfId="13" applyFont="1" applyFill="1" applyBorder="1" applyAlignment="1">
      <alignment vertical="center" shrinkToFit="1"/>
    </xf>
    <xf numFmtId="0" fontId="4" fillId="2" borderId="5" xfId="13" applyFont="1" applyFill="1" applyBorder="1" applyAlignment="1">
      <alignment horizontal="center" vertical="top" wrapText="1"/>
    </xf>
    <xf numFmtId="0" fontId="4" fillId="2" borderId="7" xfId="13" applyFont="1" applyFill="1" applyBorder="1" applyAlignment="1">
      <alignment horizontal="center" vertical="center" shrinkToFit="1"/>
    </xf>
    <xf numFmtId="0" fontId="4" fillId="2" borderId="5" xfId="13" applyFont="1" applyFill="1" applyBorder="1" applyAlignment="1">
      <alignment horizontal="center" vertical="center" wrapText="1"/>
    </xf>
    <xf numFmtId="0" fontId="4" fillId="2" borderId="4" xfId="13" applyFont="1" applyFill="1" applyBorder="1" applyAlignment="1">
      <alignment vertical="center" shrinkToFit="1"/>
    </xf>
    <xf numFmtId="0" fontId="4" fillId="2" borderId="3" xfId="13" applyFont="1" applyFill="1" applyBorder="1" applyAlignment="1">
      <alignment horizontal="center" vertical="center" wrapText="1"/>
    </xf>
    <xf numFmtId="0" fontId="4" fillId="2" borderId="4" xfId="13" applyFont="1" applyFill="1" applyBorder="1" applyAlignment="1">
      <alignment horizontal="center" vertical="center" shrinkToFit="1"/>
    </xf>
    <xf numFmtId="0" fontId="4" fillId="2" borderId="3" xfId="13" applyFont="1" applyFill="1" applyBorder="1" applyAlignment="1">
      <alignment horizontal="center" vertical="top" wrapText="1"/>
    </xf>
    <xf numFmtId="0" fontId="4" fillId="2" borderId="3" xfId="13" applyFont="1" applyFill="1" applyBorder="1" applyAlignment="1">
      <alignment horizontal="center" vertical="center" shrinkToFit="1"/>
    </xf>
    <xf numFmtId="0" fontId="4" fillId="2" borderId="3" xfId="13" applyFont="1" applyFill="1" applyBorder="1" applyAlignment="1" applyProtection="1">
      <alignment horizontal="center" shrinkToFit="1"/>
      <protection locked="0"/>
    </xf>
    <xf numFmtId="0" fontId="11" fillId="2" borderId="4" xfId="13" applyFont="1" applyFill="1" applyBorder="1" applyAlignment="1">
      <alignment horizontal="center" shrinkToFit="1"/>
    </xf>
    <xf numFmtId="0" fontId="4" fillId="2" borderId="3" xfId="13" applyFont="1" applyFill="1" applyBorder="1" applyAlignment="1">
      <alignment horizontal="center" shrinkToFit="1"/>
    </xf>
    <xf numFmtId="0" fontId="11" fillId="2" borderId="11" xfId="13" applyFont="1" applyFill="1" applyBorder="1" applyAlignment="1">
      <alignment horizontal="center" vertical="center" shrinkToFit="1"/>
    </xf>
    <xf numFmtId="0" fontId="4" fillId="2" borderId="2" xfId="13" applyFont="1" applyFill="1" applyBorder="1" applyAlignment="1">
      <alignment horizontal="center" vertical="center" wrapText="1"/>
    </xf>
    <xf numFmtId="0" fontId="4" fillId="2" borderId="0" xfId="13" applyFont="1" applyFill="1" applyAlignment="1">
      <alignment vertical="center" wrapText="1"/>
    </xf>
    <xf numFmtId="0" fontId="4" fillId="2" borderId="0" xfId="13" applyFont="1" applyFill="1" applyAlignment="1">
      <alignment horizontal="center" vertical="center" wrapText="1"/>
    </xf>
    <xf numFmtId="0" fontId="4" fillId="2" borderId="3" xfId="13" applyFont="1" applyFill="1" applyBorder="1" applyAlignment="1">
      <alignment vertical="center" wrapText="1"/>
    </xf>
    <xf numFmtId="0" fontId="3" fillId="3" borderId="10" xfId="13" applyFont="1" applyFill="1" applyBorder="1" applyAlignment="1">
      <alignment horizontal="left" vertical="center" shrinkToFit="1"/>
    </xf>
    <xf numFmtId="0" fontId="3" fillId="3" borderId="13" xfId="13" applyFont="1" applyFill="1" applyBorder="1" applyAlignment="1">
      <alignment horizontal="center" vertical="center" wrapText="1"/>
    </xf>
    <xf numFmtId="0" fontId="3" fillId="3" borderId="10" xfId="13" applyFont="1" applyFill="1" applyBorder="1" applyAlignment="1">
      <alignment horizontal="center" vertical="center" wrapText="1"/>
    </xf>
    <xf numFmtId="0" fontId="16" fillId="2" borderId="0" xfId="13" applyFill="1" applyAlignment="1">
      <alignment vertical="center" shrinkToFit="1"/>
    </xf>
    <xf numFmtId="0" fontId="16" fillId="2" borderId="0" xfId="13" applyFill="1" applyAlignment="1">
      <alignment horizontal="center" vertical="top" shrinkToFit="1"/>
    </xf>
    <xf numFmtId="0" fontId="16" fillId="2" borderId="0" xfId="13" applyFill="1" applyAlignment="1">
      <alignment vertical="top" shrinkToFit="1"/>
    </xf>
    <xf numFmtId="0" fontId="16" fillId="2" borderId="0" xfId="13" applyFill="1" applyAlignment="1">
      <alignment vertical="top"/>
    </xf>
    <xf numFmtId="0" fontId="16" fillId="2" borderId="0" xfId="13" applyFill="1" applyAlignment="1">
      <alignment shrinkToFit="1"/>
    </xf>
    <xf numFmtId="0" fontId="1" fillId="2" borderId="0" xfId="13" applyFont="1" applyFill="1" applyAlignment="1" applyProtection="1">
      <alignment vertical="center" wrapText="1"/>
      <protection locked="0"/>
    </xf>
    <xf numFmtId="0" fontId="1" fillId="2" borderId="0" xfId="13" applyFont="1" applyFill="1" applyAlignment="1">
      <alignment vertical="center" wrapText="1"/>
    </xf>
    <xf numFmtId="0" fontId="16" fillId="2" borderId="9" xfId="13" applyFill="1" applyBorder="1" applyAlignment="1">
      <alignment vertical="top" shrinkToFit="1"/>
    </xf>
    <xf numFmtId="0" fontId="16" fillId="2" borderId="0" xfId="13" applyFill="1" applyAlignment="1">
      <alignment horizontal="center" wrapText="1"/>
    </xf>
    <xf numFmtId="0" fontId="16" fillId="2" borderId="1" xfId="13" applyFill="1" applyBorder="1" applyAlignment="1">
      <alignment shrinkToFit="1"/>
    </xf>
    <xf numFmtId="0" fontId="16" fillId="2" borderId="0" xfId="13" applyFill="1" applyAlignment="1" applyProtection="1">
      <alignment horizontal="center" vertical="top" shrinkToFit="1"/>
      <protection locked="0"/>
    </xf>
    <xf numFmtId="0" fontId="5" fillId="2" borderId="0" xfId="13" applyFont="1" applyFill="1" applyAlignment="1" applyProtection="1">
      <alignment horizontal="left" shrinkToFit="1"/>
      <protection locked="0"/>
    </xf>
    <xf numFmtId="0" fontId="16" fillId="2" borderId="0" xfId="13" applyFill="1" applyAlignment="1">
      <alignment horizontal="left" shrinkToFit="1"/>
    </xf>
    <xf numFmtId="0" fontId="16" fillId="4" borderId="0" xfId="13" applyFill="1" applyAlignment="1" applyProtection="1">
      <alignment horizontal="center" shrinkToFit="1"/>
      <protection locked="0"/>
    </xf>
    <xf numFmtId="0" fontId="16" fillId="2" borderId="0" xfId="13" applyFill="1" applyAlignment="1">
      <alignment horizontal="center" shrinkToFit="1"/>
    </xf>
    <xf numFmtId="0" fontId="1" fillId="2" borderId="0" xfId="13" applyFont="1" applyFill="1" applyAlignment="1">
      <alignment vertical="center" shrinkToFit="1"/>
    </xf>
    <xf numFmtId="0" fontId="1" fillId="2" borderId="7" xfId="13" applyFont="1" applyFill="1" applyBorder="1" applyAlignment="1">
      <alignment shrinkToFit="1"/>
    </xf>
    <xf numFmtId="0" fontId="1" fillId="2" borderId="1" xfId="13" applyFont="1" applyFill="1" applyBorder="1" applyAlignment="1">
      <alignment shrinkToFit="1"/>
    </xf>
    <xf numFmtId="0" fontId="13" fillId="2" borderId="5" xfId="13" applyFont="1" applyFill="1" applyBorder="1" applyAlignment="1">
      <alignment shrinkToFit="1"/>
    </xf>
    <xf numFmtId="0" fontId="16" fillId="2" borderId="3" xfId="13" applyFill="1" applyBorder="1" applyAlignment="1">
      <alignment horizontal="center" shrinkToFit="1"/>
    </xf>
    <xf numFmtId="0" fontId="1" fillId="2" borderId="11" xfId="13" applyFont="1" applyFill="1" applyBorder="1" applyAlignment="1">
      <alignment shrinkToFit="1"/>
    </xf>
    <xf numFmtId="0" fontId="1" fillId="2" borderId="9" xfId="13" applyFont="1" applyFill="1" applyBorder="1" applyAlignment="1">
      <alignment shrinkToFit="1"/>
    </xf>
    <xf numFmtId="0" fontId="13" fillId="2" borderId="2" xfId="13" applyFont="1" applyFill="1" applyBorder="1" applyAlignment="1">
      <alignment shrinkToFit="1"/>
    </xf>
    <xf numFmtId="0" fontId="5" fillId="2" borderId="2" xfId="13" applyFont="1" applyFill="1" applyBorder="1" applyAlignment="1" applyProtection="1">
      <alignment horizontal="center" shrinkToFit="1"/>
      <protection locked="0"/>
    </xf>
    <xf numFmtId="0" fontId="16" fillId="2" borderId="5" xfId="13" applyFill="1" applyBorder="1" applyAlignment="1">
      <alignment shrinkToFit="1"/>
    </xf>
    <xf numFmtId="0" fontId="16" fillId="2" borderId="9" xfId="13" applyFill="1" applyBorder="1" applyAlignment="1">
      <alignment shrinkToFit="1"/>
    </xf>
    <xf numFmtId="0" fontId="16" fillId="2" borderId="2" xfId="13" applyFill="1" applyBorder="1" applyAlignment="1">
      <alignment shrinkToFit="1"/>
    </xf>
    <xf numFmtId="0" fontId="5" fillId="2" borderId="9" xfId="13" applyFont="1" applyFill="1" applyBorder="1" applyAlignment="1" applyProtection="1">
      <alignment horizontal="left" shrinkToFit="1"/>
      <protection locked="0"/>
    </xf>
    <xf numFmtId="0" fontId="16" fillId="2" borderId="7" xfId="13" applyFill="1" applyBorder="1" applyAlignment="1">
      <alignment shrinkToFit="1"/>
    </xf>
    <xf numFmtId="0" fontId="14" fillId="2" borderId="5" xfId="13" applyFont="1" applyFill="1" applyBorder="1" applyAlignment="1">
      <alignment shrinkToFit="1"/>
    </xf>
    <xf numFmtId="49" fontId="16" fillId="2" borderId="3" xfId="13" applyNumberFormat="1" applyFill="1" applyBorder="1" applyAlignment="1">
      <alignment horizontal="center" shrinkToFit="1"/>
    </xf>
    <xf numFmtId="0" fontId="16" fillId="2" borderId="11" xfId="13" applyFill="1" applyBorder="1" applyAlignment="1">
      <alignment shrinkToFit="1"/>
    </xf>
    <xf numFmtId="0" fontId="14" fillId="2" borderId="2" xfId="13" applyFont="1" applyFill="1" applyBorder="1" applyAlignment="1">
      <alignment shrinkToFit="1"/>
    </xf>
    <xf numFmtId="0" fontId="5" fillId="2" borderId="3" xfId="13" applyFont="1" applyFill="1" applyBorder="1" applyAlignment="1" applyProtection="1">
      <alignment horizontal="center" shrinkToFit="1"/>
      <protection locked="0"/>
    </xf>
    <xf numFmtId="0" fontId="16" fillId="2" borderId="3" xfId="13" applyFill="1" applyBorder="1" applyAlignment="1">
      <alignment horizontal="center" vertical="top" shrinkToFit="1"/>
    </xf>
    <xf numFmtId="49" fontId="16" fillId="2" borderId="0" xfId="13" applyNumberFormat="1" applyFill="1" applyAlignment="1">
      <alignment horizontal="center" shrinkToFit="1"/>
    </xf>
    <xf numFmtId="0" fontId="3" fillId="2" borderId="0" xfId="13" applyFont="1" applyFill="1" applyAlignment="1">
      <alignment horizontal="center" vertical="center" wrapText="1"/>
    </xf>
    <xf numFmtId="49" fontId="3" fillId="2" borderId="0" xfId="13" applyNumberFormat="1" applyFont="1" applyFill="1" applyAlignment="1">
      <alignment horizontal="center" vertical="center" wrapText="1"/>
    </xf>
    <xf numFmtId="0" fontId="16" fillId="2" borderId="1" xfId="13" applyFill="1" applyBorder="1" applyAlignment="1">
      <alignment horizontal="center" vertical="center" wrapText="1"/>
    </xf>
    <xf numFmtId="0" fontId="3" fillId="2" borderId="1" xfId="13" applyFont="1" applyFill="1" applyBorder="1" applyAlignment="1">
      <alignment horizontal="center" vertical="center" wrapText="1"/>
    </xf>
    <xf numFmtId="49" fontId="4" fillId="2" borderId="0" xfId="13" applyNumberFormat="1" applyFont="1" applyFill="1" applyAlignment="1">
      <alignment horizontal="center" vertical="center" wrapText="1"/>
    </xf>
    <xf numFmtId="0" fontId="1" fillId="2" borderId="0" xfId="13" applyFont="1" applyFill="1" applyAlignment="1">
      <alignment horizontal="center" vertical="center" wrapText="1"/>
    </xf>
    <xf numFmtId="0" fontId="2" fillId="2" borderId="1" xfId="13" applyFont="1" applyFill="1" applyBorder="1" applyAlignment="1" applyProtection="1">
      <alignment horizontal="center" vertical="center" wrapText="1"/>
      <protection locked="0"/>
    </xf>
    <xf numFmtId="0" fontId="3" fillId="2" borderId="0" xfId="13" applyFont="1" applyFill="1" applyAlignment="1">
      <alignment shrinkToFit="1"/>
    </xf>
    <xf numFmtId="0" fontId="1" fillId="2" borderId="0" xfId="13" applyFont="1" applyFill="1" applyAlignment="1">
      <alignment shrinkToFit="1"/>
    </xf>
    <xf numFmtId="0" fontId="1" fillId="2" borderId="15" xfId="13" applyFont="1" applyFill="1" applyBorder="1" applyAlignment="1">
      <alignment shrinkToFit="1"/>
    </xf>
    <xf numFmtId="0" fontId="10" fillId="2" borderId="12" xfId="13" applyFont="1" applyFill="1" applyBorder="1" applyAlignment="1">
      <alignment shrinkToFit="1"/>
    </xf>
    <xf numFmtId="0" fontId="16" fillId="2" borderId="14" xfId="13" applyFill="1" applyBorder="1" applyAlignment="1">
      <alignment vertical="center" shrinkToFit="1"/>
    </xf>
    <xf numFmtId="0" fontId="16" fillId="3" borderId="12" xfId="13" applyFill="1" applyBorder="1" applyAlignment="1" applyProtection="1">
      <alignment vertical="center" shrinkToFit="1"/>
      <protection locked="0"/>
    </xf>
    <xf numFmtId="0" fontId="16" fillId="2" borderId="0" xfId="13" applyFill="1" applyAlignment="1">
      <alignment horizontal="right" vertical="center" wrapText="1"/>
    </xf>
    <xf numFmtId="0" fontId="11" fillId="2" borderId="43" xfId="10" applyFont="1" applyFill="1" applyBorder="1" applyAlignment="1">
      <alignment vertical="center" shrinkToFit="1"/>
    </xf>
    <xf numFmtId="0" fontId="11" fillId="2" borderId="1" xfId="10" applyFont="1" applyFill="1" applyBorder="1" applyAlignment="1">
      <alignment vertical="center" shrinkToFit="1"/>
    </xf>
    <xf numFmtId="0" fontId="14" fillId="2" borderId="39" xfId="10" applyFont="1" applyFill="1" applyBorder="1" applyAlignment="1">
      <alignment vertical="center" shrinkToFit="1"/>
    </xf>
    <xf numFmtId="0" fontId="11" fillId="2" borderId="47" xfId="10" applyFont="1" applyFill="1" applyBorder="1" applyAlignment="1">
      <alignment vertical="center" shrinkToFit="1"/>
    </xf>
    <xf numFmtId="0" fontId="11" fillId="2" borderId="0" xfId="10" applyFont="1" applyFill="1" applyAlignment="1">
      <alignment vertical="center" shrinkToFit="1"/>
    </xf>
    <xf numFmtId="0" fontId="14" fillId="2" borderId="48" xfId="10" applyFont="1" applyFill="1" applyBorder="1" applyAlignment="1">
      <alignment vertical="center" shrinkToFit="1"/>
    </xf>
    <xf numFmtId="0" fontId="11" fillId="6" borderId="43" xfId="10" applyFont="1" applyFill="1" applyBorder="1" applyAlignment="1">
      <alignment vertical="center" shrinkToFit="1"/>
    </xf>
    <xf numFmtId="0" fontId="11" fillId="6" borderId="1" xfId="10" applyFont="1" applyFill="1" applyBorder="1" applyAlignment="1">
      <alignment vertical="center" shrinkToFit="1"/>
    </xf>
    <xf numFmtId="0" fontId="14" fillId="6" borderId="39" xfId="10" applyFont="1" applyFill="1" applyBorder="1" applyAlignment="1">
      <alignment vertical="center" shrinkToFit="1"/>
    </xf>
    <xf numFmtId="0" fontId="11" fillId="6" borderId="47" xfId="10" applyFont="1" applyFill="1" applyBorder="1" applyAlignment="1">
      <alignment vertical="center" shrinkToFit="1"/>
    </xf>
    <xf numFmtId="0" fontId="11" fillId="6" borderId="0" xfId="10" applyFont="1" applyFill="1" applyAlignment="1">
      <alignment vertical="center" shrinkToFit="1"/>
    </xf>
    <xf numFmtId="0" fontId="14" fillId="6" borderId="48" xfId="10" applyFont="1" applyFill="1" applyBorder="1" applyAlignment="1">
      <alignment vertical="center" shrinkToFit="1"/>
    </xf>
    <xf numFmtId="0" fontId="16" fillId="2" borderId="1" xfId="10" applyFont="1" applyFill="1" applyBorder="1" applyAlignment="1">
      <alignment horizontal="center" vertical="center" shrinkToFit="1"/>
    </xf>
    <xf numFmtId="0" fontId="16" fillId="2" borderId="0" xfId="14" applyFill="1"/>
    <xf numFmtId="49" fontId="16" fillId="2" borderId="0" xfId="14" applyNumberFormat="1" applyFill="1"/>
    <xf numFmtId="49" fontId="16" fillId="2" borderId="0" xfId="14" applyNumberFormat="1" applyFill="1" applyAlignment="1">
      <alignment horizontal="left"/>
    </xf>
    <xf numFmtId="49" fontId="4" fillId="2" borderId="0" xfId="14" applyNumberFormat="1" applyFont="1" applyFill="1"/>
    <xf numFmtId="0" fontId="16" fillId="2" borderId="0" xfId="14" applyFill="1" applyAlignment="1">
      <alignment horizontal="center"/>
    </xf>
    <xf numFmtId="0" fontId="16" fillId="2" borderId="0" xfId="14" applyFill="1" applyAlignment="1">
      <alignment vertical="center"/>
    </xf>
    <xf numFmtId="0" fontId="16" fillId="2" borderId="0" xfId="14" applyFill="1" applyAlignment="1">
      <alignment vertical="center" wrapText="1"/>
    </xf>
    <xf numFmtId="0" fontId="16" fillId="2" borderId="0" xfId="14" applyFill="1" applyAlignment="1">
      <alignment horizontal="center" vertical="center" wrapText="1"/>
    </xf>
    <xf numFmtId="0" fontId="4" fillId="2" borderId="5" xfId="14" applyFont="1" applyFill="1" applyBorder="1" applyAlignment="1">
      <alignment horizontal="center" vertical="top" wrapText="1"/>
    </xf>
    <xf numFmtId="0" fontId="4" fillId="2" borderId="7" xfId="14" applyFont="1" applyFill="1" applyBorder="1" applyAlignment="1">
      <alignment horizontal="center" vertical="center" wrapText="1"/>
    </xf>
    <xf numFmtId="0" fontId="4" fillId="2" borderId="5" xfId="14" applyFont="1" applyFill="1" applyBorder="1" applyAlignment="1">
      <alignment horizontal="center" vertical="center" wrapText="1"/>
    </xf>
    <xf numFmtId="0" fontId="4" fillId="2" borderId="3" xfId="14" applyFont="1" applyFill="1" applyBorder="1" applyAlignment="1">
      <alignment horizontal="center" vertical="center" wrapText="1"/>
    </xf>
    <xf numFmtId="0" fontId="4" fillId="2" borderId="4" xfId="14" applyFont="1" applyFill="1" applyBorder="1" applyAlignment="1">
      <alignment horizontal="center" vertical="center" wrapText="1"/>
    </xf>
    <xf numFmtId="0" fontId="4" fillId="2" borderId="3" xfId="14" applyFont="1" applyFill="1" applyBorder="1" applyAlignment="1">
      <alignment horizontal="center" vertical="top" wrapText="1"/>
    </xf>
    <xf numFmtId="0" fontId="4" fillId="2" borderId="3" xfId="14" applyFont="1" applyFill="1" applyBorder="1" applyAlignment="1">
      <alignment horizontal="center" vertical="center" shrinkToFit="1"/>
    </xf>
    <xf numFmtId="0" fontId="4" fillId="2" borderId="4" xfId="14" applyFont="1" applyFill="1" applyBorder="1" applyAlignment="1">
      <alignment horizontal="center" vertical="center" shrinkToFit="1"/>
    </xf>
    <xf numFmtId="49" fontId="19" fillId="2" borderId="0" xfId="14" applyNumberFormat="1" applyFont="1" applyFill="1" applyAlignment="1">
      <alignment horizontal="center"/>
    </xf>
    <xf numFmtId="49" fontId="11" fillId="2" borderId="0" xfId="14" applyNumberFormat="1" applyFont="1" applyFill="1"/>
    <xf numFmtId="49" fontId="11" fillId="2" borderId="37" xfId="14" applyNumberFormat="1" applyFont="1" applyFill="1" applyBorder="1" applyAlignment="1">
      <alignment horizontal="center" vertical="center"/>
    </xf>
    <xf numFmtId="49" fontId="11" fillId="2" borderId="38" xfId="14" applyNumberFormat="1" applyFont="1" applyFill="1" applyBorder="1" applyAlignment="1">
      <alignment horizontal="center" vertical="center"/>
    </xf>
    <xf numFmtId="49" fontId="11" fillId="2" borderId="41" xfId="14" applyNumberFormat="1" applyFont="1" applyFill="1" applyBorder="1" applyAlignment="1" applyProtection="1">
      <alignment horizontal="center" vertical="top" shrinkToFit="1"/>
      <protection locked="0"/>
    </xf>
    <xf numFmtId="49" fontId="11" fillId="2" borderId="42" xfId="14" applyNumberFormat="1" applyFont="1" applyFill="1" applyBorder="1" applyAlignment="1" applyProtection="1">
      <alignment horizontal="center" vertical="top" shrinkToFit="1"/>
      <protection locked="0"/>
    </xf>
    <xf numFmtId="0" fontId="11" fillId="2" borderId="43" xfId="14" applyFont="1" applyFill="1" applyBorder="1" applyAlignment="1">
      <alignment horizontal="left" vertical="center" shrinkToFit="1"/>
    </xf>
    <xf numFmtId="0" fontId="11" fillId="2" borderId="1" xfId="14" applyFont="1" applyFill="1" applyBorder="1" applyAlignment="1">
      <alignment horizontal="left" vertical="center" shrinkToFit="1"/>
    </xf>
    <xf numFmtId="0" fontId="14" fillId="2" borderId="39" xfId="14" applyFont="1" applyFill="1" applyBorder="1" applyAlignment="1">
      <alignment horizontal="left" vertical="center" shrinkToFit="1"/>
    </xf>
    <xf numFmtId="49" fontId="11" fillId="2" borderId="45" xfId="14" applyNumberFormat="1" applyFont="1" applyFill="1" applyBorder="1" applyAlignment="1">
      <alignment horizontal="center" vertical="center"/>
    </xf>
    <xf numFmtId="49" fontId="11" fillId="2" borderId="29" xfId="14" applyNumberFormat="1" applyFont="1" applyFill="1" applyBorder="1" applyAlignment="1">
      <alignment horizontal="center" vertical="center"/>
    </xf>
    <xf numFmtId="1" fontId="13" fillId="2" borderId="32" xfId="14" applyNumberFormat="1" applyFont="1" applyFill="1" applyBorder="1" applyAlignment="1" applyProtection="1">
      <alignment horizontal="center"/>
      <protection locked="0"/>
    </xf>
    <xf numFmtId="1" fontId="13" fillId="2" borderId="33" xfId="14" applyNumberFormat="1" applyFont="1" applyFill="1" applyBorder="1" applyAlignment="1" applyProtection="1">
      <alignment horizontal="center"/>
      <protection locked="0"/>
    </xf>
    <xf numFmtId="0" fontId="11" fillId="2" borderId="47" xfId="14" applyFont="1" applyFill="1" applyBorder="1" applyAlignment="1">
      <alignment horizontal="left" vertical="center" shrinkToFit="1"/>
    </xf>
    <xf numFmtId="0" fontId="11" fillId="2" borderId="0" xfId="14" applyFont="1" applyFill="1" applyAlignment="1">
      <alignment horizontal="left" vertical="center" shrinkToFit="1"/>
    </xf>
    <xf numFmtId="0" fontId="14" fillId="2" borderId="48" xfId="14" applyFont="1" applyFill="1" applyBorder="1" applyAlignment="1">
      <alignment horizontal="left" vertical="center" shrinkToFit="1"/>
    </xf>
    <xf numFmtId="0" fontId="11" fillId="2" borderId="35" xfId="14" applyFont="1" applyFill="1" applyBorder="1" applyAlignment="1">
      <alignment horizontal="center" vertical="center"/>
    </xf>
    <xf numFmtId="0" fontId="11" fillId="2" borderId="43" xfId="14" applyFont="1" applyFill="1" applyBorder="1" applyAlignment="1">
      <alignment vertical="center" shrinkToFit="1"/>
    </xf>
    <xf numFmtId="0" fontId="11" fillId="2" borderId="1" xfId="14" applyFont="1" applyFill="1" applyBorder="1" applyAlignment="1">
      <alignment vertical="center" shrinkToFit="1"/>
    </xf>
    <xf numFmtId="0" fontId="14" fillId="2" borderId="39" xfId="14" applyFont="1" applyFill="1" applyBorder="1" applyAlignment="1">
      <alignment vertical="center" shrinkToFit="1"/>
    </xf>
    <xf numFmtId="0" fontId="11" fillId="2" borderId="47" xfId="14" applyFont="1" applyFill="1" applyBorder="1" applyAlignment="1">
      <alignment vertical="center" shrinkToFit="1"/>
    </xf>
    <xf numFmtId="0" fontId="11" fillId="2" borderId="0" xfId="14" applyFont="1" applyFill="1" applyAlignment="1">
      <alignment vertical="center" shrinkToFit="1"/>
    </xf>
    <xf numFmtId="0" fontId="14" fillId="2" borderId="48" xfId="14" applyFont="1" applyFill="1" applyBorder="1" applyAlignment="1">
      <alignment vertical="center" shrinkToFit="1"/>
    </xf>
    <xf numFmtId="49" fontId="11" fillId="2" borderId="52" xfId="14" applyNumberFormat="1" applyFont="1" applyFill="1" applyBorder="1" applyAlignment="1">
      <alignment horizontal="center" vertical="center"/>
    </xf>
    <xf numFmtId="1" fontId="13" fillId="2" borderId="54" xfId="14" applyNumberFormat="1" applyFont="1" applyFill="1" applyBorder="1" applyAlignment="1" applyProtection="1">
      <alignment horizontal="center"/>
      <protection locked="0"/>
    </xf>
    <xf numFmtId="49" fontId="16" fillId="2" borderId="0" xfId="14" applyNumberFormat="1" applyFill="1" applyAlignment="1">
      <alignment vertical="center"/>
    </xf>
    <xf numFmtId="49" fontId="11" fillId="2" borderId="109" xfId="14" applyNumberFormat="1" applyFont="1" applyFill="1" applyBorder="1" applyAlignment="1">
      <alignment horizontal="center" vertical="center" wrapText="1"/>
    </xf>
    <xf numFmtId="49" fontId="11" fillId="2" borderId="58" xfId="14" applyNumberFormat="1" applyFont="1" applyFill="1" applyBorder="1" applyAlignment="1">
      <alignment horizontal="center" vertical="center" wrapText="1"/>
    </xf>
    <xf numFmtId="49" fontId="11" fillId="2" borderId="59" xfId="14" applyNumberFormat="1" applyFont="1" applyFill="1" applyBorder="1" applyAlignment="1">
      <alignment horizontal="center" vertical="center"/>
    </xf>
    <xf numFmtId="0" fontId="11" fillId="2" borderId="62" xfId="14" applyFont="1" applyFill="1" applyBorder="1" applyAlignment="1">
      <alignment horizontal="center" vertical="center"/>
    </xf>
    <xf numFmtId="0" fontId="11" fillId="2" borderId="61" xfId="14" applyFont="1" applyFill="1" applyBorder="1" applyAlignment="1">
      <alignment horizontal="center" vertical="center"/>
    </xf>
    <xf numFmtId="49" fontId="16" fillId="2" borderId="63" xfId="14" applyNumberFormat="1" applyFill="1" applyBorder="1" applyAlignment="1">
      <alignment horizontal="center" vertical="center" wrapText="1"/>
    </xf>
    <xf numFmtId="49" fontId="11" fillId="2" borderId="60" xfId="14" applyNumberFormat="1" applyFont="1" applyFill="1" applyBorder="1" applyAlignment="1">
      <alignment horizontal="center" vertical="center"/>
    </xf>
    <xf numFmtId="49" fontId="11" fillId="2" borderId="65" xfId="14" applyNumberFormat="1" applyFont="1" applyFill="1" applyBorder="1" applyAlignment="1">
      <alignment horizontal="center" vertical="center"/>
    </xf>
    <xf numFmtId="0" fontId="16" fillId="2" borderId="0" xfId="14" applyFill="1" applyAlignment="1">
      <alignment vertical="center" shrinkToFit="1"/>
    </xf>
    <xf numFmtId="0" fontId="1" fillId="2" borderId="6" xfId="14" applyFont="1" applyFill="1" applyBorder="1" applyAlignment="1">
      <alignment horizontal="center" vertical="center" shrinkToFit="1"/>
    </xf>
    <xf numFmtId="0" fontId="16" fillId="3" borderId="17" xfId="14" applyFill="1" applyBorder="1" applyAlignment="1">
      <alignment horizontal="center" shrinkToFit="1"/>
    </xf>
    <xf numFmtId="0" fontId="4" fillId="2" borderId="0" xfId="14" applyFont="1" applyFill="1" applyAlignment="1">
      <alignment vertical="center"/>
    </xf>
    <xf numFmtId="0" fontId="16" fillId="3" borderId="17" xfId="10" applyFont="1" applyFill="1" applyBorder="1" applyAlignment="1">
      <alignment horizontal="center" vertical="center" shrinkToFit="1"/>
    </xf>
    <xf numFmtId="0" fontId="1" fillId="2" borderId="0" xfId="10" applyFont="1" applyFill="1" applyAlignment="1">
      <alignment horizontal="center" vertical="center" wrapText="1"/>
    </xf>
    <xf numFmtId="0" fontId="3" fillId="2" borderId="0" xfId="10" applyFont="1" applyFill="1" applyAlignment="1">
      <alignment horizontal="center" vertical="center" wrapText="1"/>
    </xf>
    <xf numFmtId="49" fontId="3" fillId="2" borderId="0" xfId="10" applyNumberFormat="1" applyFont="1" applyFill="1" applyAlignment="1">
      <alignment horizontal="center" vertical="center" wrapText="1"/>
    </xf>
    <xf numFmtId="0" fontId="14" fillId="2" borderId="0" xfId="10" applyFont="1" applyFill="1" applyAlignment="1">
      <alignment horizontal="center" shrinkToFit="1"/>
    </xf>
    <xf numFmtId="49" fontId="16" fillId="2" borderId="0" xfId="10" applyNumberFormat="1" applyFont="1" applyFill="1" applyAlignment="1">
      <alignment horizontal="center" shrinkToFit="1"/>
    </xf>
    <xf numFmtId="0" fontId="16" fillId="2" borderId="0" xfId="10" applyFont="1" applyFill="1" applyAlignment="1">
      <alignment horizontal="center" shrinkToFit="1"/>
    </xf>
    <xf numFmtId="0" fontId="16" fillId="2" borderId="3" xfId="10" applyFont="1" applyFill="1" applyBorder="1" applyAlignment="1">
      <alignment horizontal="center" shrinkToFit="1"/>
    </xf>
    <xf numFmtId="0" fontId="16" fillId="2" borderId="0" xfId="10" applyFont="1" applyFill="1" applyAlignment="1">
      <alignment horizontal="center" vertical="top" shrinkToFit="1"/>
    </xf>
    <xf numFmtId="0" fontId="11" fillId="2" borderId="11" xfId="10" applyFont="1" applyFill="1" applyBorder="1" applyAlignment="1" applyProtection="1">
      <alignment horizontal="center" vertical="top" shrinkToFit="1"/>
      <protection locked="0"/>
    </xf>
    <xf numFmtId="0" fontId="3" fillId="3" borderId="10" xfId="10" applyFont="1" applyFill="1" applyBorder="1" applyAlignment="1">
      <alignment horizontal="center" vertical="center" shrinkToFit="1"/>
    </xf>
    <xf numFmtId="0" fontId="3" fillId="3" borderId="13" xfId="10" applyFont="1" applyFill="1" applyBorder="1" applyAlignment="1">
      <alignment horizontal="center" vertical="center" shrinkToFit="1"/>
    </xf>
    <xf numFmtId="49" fontId="4" fillId="2" borderId="0" xfId="10" applyNumberFormat="1" applyFont="1" applyFill="1" applyAlignment="1">
      <alignment horizontal="left"/>
    </xf>
    <xf numFmtId="0" fontId="4" fillId="2" borderId="0" xfId="10" applyFont="1" applyFill="1" applyAlignment="1">
      <alignment horizontal="left" vertical="center" wrapText="1"/>
    </xf>
    <xf numFmtId="0" fontId="11" fillId="2" borderId="0" xfId="10" applyFont="1" applyFill="1" applyAlignment="1">
      <alignment horizontal="left" vertical="center" shrinkToFit="1"/>
    </xf>
    <xf numFmtId="0" fontId="16" fillId="3" borderId="17" xfId="10" applyFont="1" applyFill="1" applyBorder="1" applyAlignment="1">
      <alignment horizontal="center" shrinkToFit="1"/>
    </xf>
    <xf numFmtId="0" fontId="1" fillId="2" borderId="6" xfId="10" applyFont="1" applyFill="1" applyBorder="1" applyAlignment="1">
      <alignment horizontal="center" vertical="center" shrinkToFit="1"/>
    </xf>
    <xf numFmtId="0" fontId="1" fillId="2" borderId="0" xfId="10" applyFont="1" applyFill="1" applyAlignment="1">
      <alignment horizontal="center" vertical="center" shrinkToFit="1"/>
    </xf>
    <xf numFmtId="0" fontId="16" fillId="2" borderId="0" xfId="10" applyFont="1" applyFill="1" applyAlignment="1">
      <alignment horizontal="center" vertical="center" shrinkToFit="1"/>
    </xf>
    <xf numFmtId="0" fontId="16" fillId="2" borderId="0" xfId="10" applyFont="1" applyFill="1" applyAlignment="1">
      <alignment horizontal="left" vertical="center" shrinkToFit="1"/>
    </xf>
    <xf numFmtId="49" fontId="16" fillId="2" borderId="0" xfId="10" applyNumberFormat="1" applyFont="1" applyFill="1" applyAlignment="1">
      <alignment horizontal="center" vertical="top" shrinkToFit="1"/>
    </xf>
    <xf numFmtId="49" fontId="4" fillId="2" borderId="0" xfId="10" applyNumberFormat="1" applyFont="1" applyFill="1" applyAlignment="1">
      <alignment horizontal="center" vertical="center" wrapText="1" shrinkToFit="1"/>
    </xf>
    <xf numFmtId="0" fontId="23" fillId="2" borderId="0" xfId="10" applyFont="1" applyFill="1" applyAlignment="1">
      <alignment horizontal="center" shrinkToFit="1"/>
    </xf>
    <xf numFmtId="0" fontId="16" fillId="2" borderId="0" xfId="10" applyFont="1" applyFill="1" applyAlignment="1">
      <alignment horizontal="right" vertical="center" wrapText="1"/>
    </xf>
    <xf numFmtId="49" fontId="1" fillId="2" borderId="1" xfId="10" applyNumberFormat="1" applyFont="1" applyFill="1" applyBorder="1" applyAlignment="1">
      <alignment horizontal="center" vertical="center" wrapText="1"/>
    </xf>
    <xf numFmtId="0" fontId="14" fillId="2" borderId="0" xfId="10" applyFont="1" applyFill="1" applyAlignment="1">
      <alignment horizontal="left" shrinkToFit="1"/>
    </xf>
    <xf numFmtId="0" fontId="1" fillId="2" borderId="17" xfId="10" applyFont="1" applyFill="1" applyBorder="1" applyAlignment="1">
      <alignment horizontal="center" vertical="center" shrinkToFit="1"/>
    </xf>
    <xf numFmtId="0" fontId="16" fillId="2" borderId="0" xfId="15" applyFill="1"/>
    <xf numFmtId="49" fontId="16" fillId="2" borderId="0" xfId="15" applyNumberFormat="1" applyFill="1"/>
    <xf numFmtId="49" fontId="16" fillId="2" borderId="0" xfId="15" applyNumberFormat="1" applyFill="1" applyAlignment="1">
      <alignment horizontal="left"/>
    </xf>
    <xf numFmtId="49" fontId="4" fillId="2" borderId="0" xfId="15" applyNumberFormat="1" applyFont="1" applyFill="1"/>
    <xf numFmtId="0" fontId="16" fillId="2" borderId="0" xfId="15" applyFill="1" applyAlignment="1">
      <alignment horizontal="center"/>
    </xf>
    <xf numFmtId="0" fontId="16" fillId="2" borderId="0" xfId="15" applyFill="1" applyAlignment="1">
      <alignment vertical="center"/>
    </xf>
    <xf numFmtId="0" fontId="16" fillId="2" borderId="0" xfId="15" applyFill="1" applyAlignment="1">
      <alignment vertical="center" wrapText="1"/>
    </xf>
    <xf numFmtId="0" fontId="16" fillId="2" borderId="0" xfId="15" applyFill="1" applyAlignment="1">
      <alignment horizontal="center" vertical="center" wrapText="1"/>
    </xf>
    <xf numFmtId="0" fontId="4" fillId="2" borderId="5" xfId="15" applyFont="1" applyFill="1" applyBorder="1" applyAlignment="1">
      <alignment horizontal="center" vertical="top" wrapText="1"/>
    </xf>
    <xf numFmtId="0" fontId="4" fillId="2" borderId="7" xfId="15" applyFont="1" applyFill="1" applyBorder="1" applyAlignment="1">
      <alignment horizontal="center" vertical="center" wrapText="1"/>
    </xf>
    <xf numFmtId="0" fontId="4" fillId="2" borderId="5" xfId="15" applyFont="1" applyFill="1" applyBorder="1" applyAlignment="1">
      <alignment horizontal="center" vertical="center" wrapText="1"/>
    </xf>
    <xf numFmtId="0" fontId="4" fillId="2" borderId="3" xfId="15" applyFont="1" applyFill="1" applyBorder="1" applyAlignment="1">
      <alignment horizontal="center" vertical="center" wrapText="1"/>
    </xf>
    <xf numFmtId="0" fontId="4" fillId="2" borderId="4" xfId="15" applyFont="1" applyFill="1" applyBorder="1" applyAlignment="1">
      <alignment horizontal="center" vertical="center" wrapText="1"/>
    </xf>
    <xf numFmtId="0" fontId="4" fillId="2" borderId="3" xfId="15" applyFont="1" applyFill="1" applyBorder="1" applyAlignment="1">
      <alignment horizontal="center" vertical="top" wrapText="1"/>
    </xf>
    <xf numFmtId="0" fontId="4" fillId="2" borderId="3" xfId="15" applyFont="1" applyFill="1" applyBorder="1" applyAlignment="1">
      <alignment horizontal="center" vertical="center" shrinkToFit="1"/>
    </xf>
    <xf numFmtId="0" fontId="4" fillId="2" borderId="4" xfId="15" applyFont="1" applyFill="1" applyBorder="1" applyAlignment="1">
      <alignment horizontal="center" vertical="center" shrinkToFit="1"/>
    </xf>
    <xf numFmtId="0" fontId="4" fillId="2" borderId="0" xfId="15" applyFont="1" applyFill="1" applyAlignment="1">
      <alignment vertical="center" wrapText="1"/>
    </xf>
    <xf numFmtId="0" fontId="4" fillId="2" borderId="0" xfId="15" applyFont="1" applyFill="1" applyAlignment="1">
      <alignment horizontal="center" vertical="center" wrapText="1"/>
    </xf>
    <xf numFmtId="0" fontId="3" fillId="3" borderId="10" xfId="15" applyFont="1" applyFill="1" applyBorder="1" applyAlignment="1">
      <alignment horizontal="center" vertical="center" shrinkToFit="1"/>
    </xf>
    <xf numFmtId="0" fontId="3" fillId="3" borderId="13" xfId="15" applyFont="1" applyFill="1" applyBorder="1" applyAlignment="1">
      <alignment horizontal="center" vertical="center" shrinkToFit="1"/>
    </xf>
    <xf numFmtId="0" fontId="3" fillId="3" borderId="10" xfId="15" applyFont="1" applyFill="1" applyBorder="1" applyAlignment="1">
      <alignment horizontal="center" vertical="center" wrapText="1"/>
    </xf>
    <xf numFmtId="49" fontId="19" fillId="2" borderId="0" xfId="15" applyNumberFormat="1" applyFont="1" applyFill="1" applyAlignment="1">
      <alignment horizontal="center"/>
    </xf>
    <xf numFmtId="49" fontId="11" fillId="2" borderId="0" xfId="15" applyNumberFormat="1" applyFont="1" applyFill="1"/>
    <xf numFmtId="49" fontId="11" fillId="2" borderId="37" xfId="15" applyNumberFormat="1" applyFont="1" applyFill="1" applyBorder="1" applyAlignment="1">
      <alignment horizontal="center" vertical="center"/>
    </xf>
    <xf numFmtId="49" fontId="11" fillId="2" borderId="38" xfId="15" applyNumberFormat="1" applyFont="1" applyFill="1" applyBorder="1" applyAlignment="1">
      <alignment horizontal="center" vertical="center"/>
    </xf>
    <xf numFmtId="49" fontId="11" fillId="2" borderId="41" xfId="15" applyNumberFormat="1" applyFont="1" applyFill="1" applyBorder="1" applyAlignment="1" applyProtection="1">
      <alignment horizontal="center" vertical="top" shrinkToFit="1"/>
      <protection locked="0"/>
    </xf>
    <xf numFmtId="49" fontId="11" fillId="2" borderId="42" xfId="15" applyNumberFormat="1" applyFont="1" applyFill="1" applyBorder="1" applyAlignment="1" applyProtection="1">
      <alignment horizontal="center" vertical="top" shrinkToFit="1"/>
      <protection locked="0"/>
    </xf>
    <xf numFmtId="0" fontId="11" fillId="2" borderId="43" xfId="15" applyFont="1" applyFill="1" applyBorder="1" applyAlignment="1">
      <alignment horizontal="left" vertical="center" shrinkToFit="1"/>
    </xf>
    <xf numFmtId="0" fontId="11" fillId="2" borderId="1" xfId="15" applyFont="1" applyFill="1" applyBorder="1" applyAlignment="1">
      <alignment horizontal="left" vertical="center" shrinkToFit="1"/>
    </xf>
    <xf numFmtId="0" fontId="14" fillId="2" borderId="39" xfId="15" applyFont="1" applyFill="1" applyBorder="1" applyAlignment="1">
      <alignment horizontal="left" vertical="center" shrinkToFit="1"/>
    </xf>
    <xf numFmtId="49" fontId="11" fillId="2" borderId="45" xfId="15" applyNumberFormat="1" applyFont="1" applyFill="1" applyBorder="1" applyAlignment="1">
      <alignment horizontal="center" vertical="center"/>
    </xf>
    <xf numFmtId="49" fontId="11" fillId="2" borderId="29" xfId="15" applyNumberFormat="1" applyFont="1" applyFill="1" applyBorder="1" applyAlignment="1">
      <alignment horizontal="center" vertical="center"/>
    </xf>
    <xf numFmtId="1" fontId="13" fillId="2" borderId="32" xfId="15" applyNumberFormat="1" applyFont="1" applyFill="1" applyBorder="1" applyAlignment="1" applyProtection="1">
      <alignment horizontal="center"/>
      <protection locked="0"/>
    </xf>
    <xf numFmtId="1" fontId="13" fillId="2" borderId="33" xfId="15" applyNumberFormat="1" applyFont="1" applyFill="1" applyBorder="1" applyAlignment="1" applyProtection="1">
      <alignment horizontal="center"/>
      <protection locked="0"/>
    </xf>
    <xf numFmtId="0" fontId="11" fillId="2" borderId="47" xfId="15" applyFont="1" applyFill="1" applyBorder="1" applyAlignment="1">
      <alignment horizontal="left" vertical="center" shrinkToFit="1"/>
    </xf>
    <xf numFmtId="0" fontId="11" fillId="2" borderId="0" xfId="15" applyFont="1" applyFill="1" applyAlignment="1">
      <alignment horizontal="left" vertical="center" shrinkToFit="1"/>
    </xf>
    <xf numFmtId="0" fontId="14" fillId="2" borderId="48" xfId="15" applyFont="1" applyFill="1" applyBorder="1" applyAlignment="1">
      <alignment horizontal="left" vertical="center" shrinkToFit="1"/>
    </xf>
    <xf numFmtId="0" fontId="11" fillId="2" borderId="35" xfId="15" applyFont="1" applyFill="1" applyBorder="1" applyAlignment="1">
      <alignment horizontal="center" vertical="center"/>
    </xf>
    <xf numFmtId="0" fontId="11" fillId="2" borderId="43" xfId="15" applyFont="1" applyFill="1" applyBorder="1" applyAlignment="1">
      <alignment vertical="center" shrinkToFit="1"/>
    </xf>
    <xf numFmtId="0" fontId="11" fillId="2" borderId="1" xfId="15" applyFont="1" applyFill="1" applyBorder="1" applyAlignment="1">
      <alignment vertical="center" shrinkToFit="1"/>
    </xf>
    <xf numFmtId="0" fontId="14" fillId="2" borderId="39" xfId="15" applyFont="1" applyFill="1" applyBorder="1" applyAlignment="1">
      <alignment vertical="center" shrinkToFit="1"/>
    </xf>
    <xf numFmtId="0" fontId="11" fillId="2" borderId="47" xfId="15" applyFont="1" applyFill="1" applyBorder="1" applyAlignment="1">
      <alignment vertical="center" shrinkToFit="1"/>
    </xf>
    <xf numFmtId="0" fontId="11" fillId="2" borderId="0" xfId="15" applyFont="1" applyFill="1" applyAlignment="1">
      <alignment vertical="center" shrinkToFit="1"/>
    </xf>
    <xf numFmtId="0" fontId="14" fillId="2" borderId="48" xfId="15" applyFont="1" applyFill="1" applyBorder="1" applyAlignment="1">
      <alignment vertical="center" shrinkToFit="1"/>
    </xf>
    <xf numFmtId="49" fontId="11" fillId="2" borderId="52" xfId="15" applyNumberFormat="1" applyFont="1" applyFill="1" applyBorder="1" applyAlignment="1">
      <alignment horizontal="center" vertical="center"/>
    </xf>
    <xf numFmtId="1" fontId="13" fillId="2" borderId="54" xfId="15" applyNumberFormat="1" applyFont="1" applyFill="1" applyBorder="1" applyAlignment="1" applyProtection="1">
      <alignment horizontal="center"/>
      <protection locked="0"/>
    </xf>
    <xf numFmtId="49" fontId="16" fillId="2" borderId="0" xfId="15" applyNumberFormat="1" applyFill="1" applyAlignment="1">
      <alignment vertical="center"/>
    </xf>
    <xf numFmtId="49" fontId="11" fillId="2" borderId="109" xfId="15" applyNumberFormat="1" applyFont="1" applyFill="1" applyBorder="1" applyAlignment="1">
      <alignment horizontal="center" vertical="center" wrapText="1"/>
    </xf>
    <xf numFmtId="49" fontId="11" fillId="2" borderId="58" xfId="15" applyNumberFormat="1" applyFont="1" applyFill="1" applyBorder="1" applyAlignment="1">
      <alignment horizontal="center" vertical="center" wrapText="1"/>
    </xf>
    <xf numFmtId="49" fontId="11" fillId="2" borderId="59" xfId="15" applyNumberFormat="1" applyFont="1" applyFill="1" applyBorder="1" applyAlignment="1">
      <alignment horizontal="center" vertical="center"/>
    </xf>
    <xf numFmtId="0" fontId="11" fillId="2" borderId="62" xfId="15" applyFont="1" applyFill="1" applyBorder="1" applyAlignment="1">
      <alignment horizontal="center" vertical="center"/>
    </xf>
    <xf numFmtId="0" fontId="11" fillId="2" borderId="61" xfId="15" applyFont="1" applyFill="1" applyBorder="1" applyAlignment="1">
      <alignment horizontal="center" vertical="center"/>
    </xf>
    <xf numFmtId="49" fontId="16" fillId="2" borderId="63" xfId="15" applyNumberFormat="1" applyFill="1" applyBorder="1" applyAlignment="1">
      <alignment horizontal="center" vertical="center" wrapText="1"/>
    </xf>
    <xf numFmtId="49" fontId="11" fillId="2" borderId="60" xfId="15" applyNumberFormat="1" applyFont="1" applyFill="1" applyBorder="1" applyAlignment="1">
      <alignment horizontal="center" vertical="center"/>
    </xf>
    <xf numFmtId="49" fontId="11" fillId="2" borderId="65" xfId="15" applyNumberFormat="1" applyFont="1" applyFill="1" applyBorder="1" applyAlignment="1">
      <alignment horizontal="center" vertical="center"/>
    </xf>
    <xf numFmtId="0" fontId="16" fillId="2" borderId="0" xfId="15" applyFill="1" applyAlignment="1">
      <alignment vertical="top"/>
    </xf>
    <xf numFmtId="0" fontId="16" fillId="2" borderId="0" xfId="15" applyFill="1" applyAlignment="1">
      <alignment horizontal="center" vertical="center"/>
    </xf>
    <xf numFmtId="0" fontId="16" fillId="2" borderId="0" xfId="15" applyFill="1" applyAlignment="1">
      <alignment horizontal="right" vertical="center"/>
    </xf>
    <xf numFmtId="0" fontId="16" fillId="2" borderId="0" xfId="15" applyFill="1" applyAlignment="1">
      <alignment vertical="center" shrinkToFit="1"/>
    </xf>
    <xf numFmtId="0" fontId="1" fillId="2" borderId="6" xfId="15" applyFont="1" applyFill="1" applyBorder="1" applyAlignment="1">
      <alignment horizontal="center" vertical="center" shrinkToFit="1"/>
    </xf>
    <xf numFmtId="0" fontId="16" fillId="3" borderId="17" xfId="15" applyFill="1" applyBorder="1" applyAlignment="1">
      <alignment horizontal="center" shrinkToFit="1"/>
    </xf>
    <xf numFmtId="0" fontId="4" fillId="2" borderId="0" xfId="15" applyFont="1" applyFill="1" applyAlignment="1">
      <alignment vertical="center"/>
    </xf>
    <xf numFmtId="0" fontId="47" fillId="2" borderId="0" xfId="10" applyFill="1" applyAlignment="1">
      <alignment vertical="center"/>
    </xf>
    <xf numFmtId="0" fontId="47" fillId="2" borderId="0" xfId="10" applyFill="1" applyAlignment="1">
      <alignment horizontal="center" vertical="center"/>
    </xf>
    <xf numFmtId="0" fontId="16" fillId="2" borderId="0" xfId="17" applyFill="1"/>
    <xf numFmtId="49" fontId="16" fillId="2" borderId="0" xfId="17" applyNumberFormat="1" applyFill="1"/>
    <xf numFmtId="49" fontId="16" fillId="2" borderId="0" xfId="17" applyNumberFormat="1" applyFill="1" applyAlignment="1">
      <alignment horizontal="left"/>
    </xf>
    <xf numFmtId="49" fontId="4" fillId="2" borderId="0" xfId="17" applyNumberFormat="1" applyFont="1" applyFill="1"/>
    <xf numFmtId="0" fontId="16" fillId="2" borderId="0" xfId="17" applyFill="1" applyAlignment="1">
      <alignment horizontal="center"/>
    </xf>
    <xf numFmtId="0" fontId="16" fillId="2" borderId="0" xfId="17" applyFill="1" applyAlignment="1">
      <alignment vertical="center"/>
    </xf>
    <xf numFmtId="0" fontId="16" fillId="2" borderId="0" xfId="17" applyFill="1" applyAlignment="1">
      <alignment vertical="center" wrapText="1"/>
    </xf>
    <xf numFmtId="0" fontId="16" fillId="2" borderId="0" xfId="17" applyFill="1" applyAlignment="1">
      <alignment horizontal="center" vertical="center" wrapText="1"/>
    </xf>
    <xf numFmtId="0" fontId="4" fillId="2" borderId="5" xfId="17" applyFont="1" applyFill="1" applyBorder="1" applyAlignment="1">
      <alignment horizontal="center" vertical="top" wrapText="1"/>
    </xf>
    <xf numFmtId="0" fontId="4" fillId="2" borderId="7" xfId="17" applyFont="1" applyFill="1" applyBorder="1" applyAlignment="1">
      <alignment horizontal="center" vertical="center" wrapText="1"/>
    </xf>
    <xf numFmtId="0" fontId="4" fillId="2" borderId="5" xfId="17" applyFont="1" applyFill="1" applyBorder="1" applyAlignment="1">
      <alignment horizontal="center" vertical="center" wrapText="1"/>
    </xf>
    <xf numFmtId="0" fontId="4" fillId="2" borderId="3" xfId="17" applyFont="1" applyFill="1" applyBorder="1" applyAlignment="1">
      <alignment horizontal="center" vertical="center" wrapText="1"/>
    </xf>
    <xf numFmtId="0" fontId="4" fillId="2" borderId="4" xfId="17" applyFont="1" applyFill="1" applyBorder="1" applyAlignment="1">
      <alignment horizontal="center" vertical="center" wrapText="1"/>
    </xf>
    <xf numFmtId="0" fontId="4" fillId="2" borderId="3" xfId="17" applyFont="1" applyFill="1" applyBorder="1" applyAlignment="1">
      <alignment horizontal="center" vertical="top" wrapText="1"/>
    </xf>
    <xf numFmtId="0" fontId="4" fillId="2" borderId="3" xfId="17" applyFont="1" applyFill="1" applyBorder="1" applyAlignment="1">
      <alignment horizontal="center" vertical="center" shrinkToFit="1"/>
    </xf>
    <xf numFmtId="0" fontId="4" fillId="2" borderId="4" xfId="17" applyFont="1" applyFill="1" applyBorder="1" applyAlignment="1">
      <alignment horizontal="center" vertical="center" shrinkToFit="1"/>
    </xf>
    <xf numFmtId="0" fontId="4" fillId="2" borderId="3" xfId="17" applyFont="1" applyFill="1" applyBorder="1" applyAlignment="1" applyProtection="1">
      <alignment horizontal="center" shrinkToFit="1"/>
      <protection locked="0"/>
    </xf>
    <xf numFmtId="0" fontId="4" fillId="2" borderId="4" xfId="17" applyFont="1" applyFill="1" applyBorder="1" applyAlignment="1">
      <alignment horizontal="center" shrinkToFit="1"/>
    </xf>
    <xf numFmtId="0" fontId="4" fillId="2" borderId="3" xfId="17" applyFont="1" applyFill="1" applyBorder="1" applyAlignment="1">
      <alignment horizontal="center" shrinkToFit="1"/>
    </xf>
    <xf numFmtId="0" fontId="4" fillId="2" borderId="11" xfId="17" applyFont="1" applyFill="1" applyBorder="1" applyAlignment="1">
      <alignment horizontal="center" shrinkToFit="1"/>
    </xf>
    <xf numFmtId="0" fontId="4" fillId="2" borderId="2" xfId="17" applyFont="1" applyFill="1" applyBorder="1" applyAlignment="1">
      <alignment horizontal="center" vertical="center" wrapText="1"/>
    </xf>
    <xf numFmtId="0" fontId="4" fillId="2" borderId="0" xfId="17" applyFont="1" applyFill="1" applyAlignment="1">
      <alignment vertical="center" wrapText="1"/>
    </xf>
    <xf numFmtId="0" fontId="4" fillId="2" borderId="0" xfId="17" applyFont="1" applyFill="1" applyAlignment="1">
      <alignment horizontal="center" vertical="center" wrapText="1"/>
    </xf>
    <xf numFmtId="0" fontId="3" fillId="3" borderId="10" xfId="17" applyFont="1" applyFill="1" applyBorder="1" applyAlignment="1">
      <alignment horizontal="center" vertical="center" shrinkToFit="1"/>
    </xf>
    <xf numFmtId="0" fontId="3" fillId="3" borderId="13" xfId="17" applyFont="1" applyFill="1" applyBorder="1" applyAlignment="1">
      <alignment horizontal="center" vertical="center" shrinkToFit="1"/>
    </xf>
    <xf numFmtId="0" fontId="3" fillId="3" borderId="10" xfId="17" applyFont="1" applyFill="1" applyBorder="1" applyAlignment="1">
      <alignment horizontal="center" vertical="center" wrapText="1"/>
    </xf>
    <xf numFmtId="49" fontId="19" fillId="2" borderId="0" xfId="17" applyNumberFormat="1" applyFont="1" applyFill="1" applyAlignment="1">
      <alignment horizontal="center"/>
    </xf>
    <xf numFmtId="49" fontId="11" fillId="2" borderId="0" xfId="17" applyNumberFormat="1" applyFont="1" applyFill="1"/>
    <xf numFmtId="49" fontId="11" fillId="2" borderId="37" xfId="17" applyNumberFormat="1" applyFont="1" applyFill="1" applyBorder="1" applyAlignment="1">
      <alignment horizontal="center" vertical="center"/>
    </xf>
    <xf numFmtId="49" fontId="11" fillId="2" borderId="38" xfId="17" applyNumberFormat="1" applyFont="1" applyFill="1" applyBorder="1" applyAlignment="1">
      <alignment horizontal="center" vertical="center"/>
    </xf>
    <xf numFmtId="49" fontId="11" fillId="2" borderId="41" xfId="17" applyNumberFormat="1" applyFont="1" applyFill="1" applyBorder="1" applyAlignment="1" applyProtection="1">
      <alignment horizontal="center" vertical="top" shrinkToFit="1"/>
      <protection locked="0"/>
    </xf>
    <xf numFmtId="49" fontId="11" fillId="2" borderId="42" xfId="17" applyNumberFormat="1" applyFont="1" applyFill="1" applyBorder="1" applyAlignment="1" applyProtection="1">
      <alignment horizontal="center" vertical="top" shrinkToFit="1"/>
      <protection locked="0"/>
    </xf>
    <xf numFmtId="0" fontId="11" fillId="2" borderId="43" xfId="17" applyFont="1" applyFill="1" applyBorder="1" applyAlignment="1">
      <alignment horizontal="left" vertical="center" shrinkToFit="1"/>
    </xf>
    <xf numFmtId="0" fontId="11" fillId="2" borderId="1" xfId="17" applyFont="1" applyFill="1" applyBorder="1" applyAlignment="1">
      <alignment horizontal="left" vertical="center" shrinkToFit="1"/>
    </xf>
    <xf numFmtId="0" fontId="14" fillId="2" borderId="39" xfId="17" applyFont="1" applyFill="1" applyBorder="1" applyAlignment="1">
      <alignment horizontal="left" vertical="center" shrinkToFit="1"/>
    </xf>
    <xf numFmtId="0" fontId="11" fillId="2" borderId="44" xfId="17" applyFont="1" applyFill="1" applyBorder="1" applyAlignment="1">
      <alignment horizontal="center" vertical="center"/>
    </xf>
    <xf numFmtId="0" fontId="11" fillId="2" borderId="6" xfId="17" applyFont="1" applyFill="1" applyBorder="1" applyAlignment="1" applyProtection="1">
      <alignment horizontal="center" vertical="center"/>
      <protection locked="0"/>
    </xf>
    <xf numFmtId="49" fontId="11" fillId="2" borderId="45" xfId="17" applyNumberFormat="1" applyFont="1" applyFill="1" applyBorder="1" applyAlignment="1">
      <alignment horizontal="center" vertical="center"/>
    </xf>
    <xf numFmtId="49" fontId="11" fillId="2" borderId="29" xfId="17" applyNumberFormat="1" applyFont="1" applyFill="1" applyBorder="1" applyAlignment="1">
      <alignment horizontal="center" vertical="center"/>
    </xf>
    <xf numFmtId="1" fontId="13" fillId="2" borderId="32" xfId="17" applyNumberFormat="1" applyFont="1" applyFill="1" applyBorder="1" applyAlignment="1" applyProtection="1">
      <alignment horizontal="center"/>
      <protection locked="0"/>
    </xf>
    <xf numFmtId="1" fontId="13" fillId="2" borderId="33" xfId="17" applyNumberFormat="1" applyFont="1" applyFill="1" applyBorder="1" applyAlignment="1" applyProtection="1">
      <alignment horizontal="center"/>
      <protection locked="0"/>
    </xf>
    <xf numFmtId="0" fontId="11" fillId="2" borderId="47" xfId="17" applyFont="1" applyFill="1" applyBorder="1" applyAlignment="1">
      <alignment horizontal="left" vertical="center" shrinkToFit="1"/>
    </xf>
    <xf numFmtId="0" fontId="11" fillId="2" borderId="0" xfId="17" applyFont="1" applyFill="1" applyAlignment="1">
      <alignment horizontal="left" vertical="center" shrinkToFit="1"/>
    </xf>
    <xf numFmtId="0" fontId="14" fillId="2" borderId="48" xfId="17" applyFont="1" applyFill="1" applyBorder="1" applyAlignment="1">
      <alignment horizontal="left" vertical="center" shrinkToFit="1"/>
    </xf>
    <xf numFmtId="0" fontId="11" fillId="2" borderId="49" xfId="17" applyFont="1" applyFill="1" applyBorder="1" applyAlignment="1">
      <alignment horizontal="center" vertical="center"/>
    </xf>
    <xf numFmtId="0" fontId="11" fillId="2" borderId="8" xfId="17" applyFont="1" applyFill="1" applyBorder="1" applyAlignment="1" applyProtection="1">
      <alignment horizontal="center" vertical="center"/>
      <protection locked="0"/>
    </xf>
    <xf numFmtId="0" fontId="11" fillId="2" borderId="35" xfId="17" applyFont="1" applyFill="1" applyBorder="1" applyAlignment="1">
      <alignment horizontal="center" vertical="center"/>
    </xf>
    <xf numFmtId="0" fontId="11" fillId="2" borderId="43" xfId="17" applyFont="1" applyFill="1" applyBorder="1" applyAlignment="1">
      <alignment vertical="center" shrinkToFit="1"/>
    </xf>
    <xf numFmtId="0" fontId="11" fillId="2" borderId="1" xfId="17" applyFont="1" applyFill="1" applyBorder="1" applyAlignment="1">
      <alignment vertical="center" shrinkToFit="1"/>
    </xf>
    <xf numFmtId="0" fontId="14" fillId="2" borderId="39" xfId="17" applyFont="1" applyFill="1" applyBorder="1" applyAlignment="1">
      <alignment vertical="center" shrinkToFit="1"/>
    </xf>
    <xf numFmtId="0" fontId="11" fillId="2" borderId="47" xfId="17" applyFont="1" applyFill="1" applyBorder="1" applyAlignment="1">
      <alignment vertical="center" shrinkToFit="1"/>
    </xf>
    <xf numFmtId="0" fontId="11" fillId="2" borderId="0" xfId="17" applyFont="1" applyFill="1" applyAlignment="1">
      <alignment vertical="center" shrinkToFit="1"/>
    </xf>
    <xf numFmtId="0" fontId="14" fillId="2" borderId="48" xfId="17" applyFont="1" applyFill="1" applyBorder="1" applyAlignment="1">
      <alignment vertical="center" shrinkToFit="1"/>
    </xf>
    <xf numFmtId="49" fontId="11" fillId="2" borderId="52" xfId="17" applyNumberFormat="1" applyFont="1" applyFill="1" applyBorder="1" applyAlignment="1">
      <alignment horizontal="center" vertical="center"/>
    </xf>
    <xf numFmtId="1" fontId="13" fillId="2" borderId="54" xfId="17" applyNumberFormat="1" applyFont="1" applyFill="1" applyBorder="1" applyAlignment="1" applyProtection="1">
      <alignment horizontal="center"/>
      <protection locked="0"/>
    </xf>
    <xf numFmtId="49" fontId="16" fillId="2" borderId="0" xfId="17" applyNumberFormat="1" applyFill="1" applyAlignment="1">
      <alignment vertical="center"/>
    </xf>
    <xf numFmtId="49" fontId="11" fillId="2" borderId="109" xfId="17" applyNumberFormat="1" applyFont="1" applyFill="1" applyBorder="1" applyAlignment="1">
      <alignment horizontal="center" vertical="center" wrapText="1"/>
    </xf>
    <xf numFmtId="49" fontId="11" fillId="2" borderId="58" xfId="17" applyNumberFormat="1" applyFont="1" applyFill="1" applyBorder="1" applyAlignment="1">
      <alignment horizontal="center" vertical="center" wrapText="1"/>
    </xf>
    <xf numFmtId="49" fontId="11" fillId="2" borderId="59" xfId="17" applyNumberFormat="1" applyFont="1" applyFill="1" applyBorder="1" applyAlignment="1">
      <alignment horizontal="center" vertical="center"/>
    </xf>
    <xf numFmtId="0" fontId="11" fillId="2" borderId="62" xfId="17" applyFont="1" applyFill="1" applyBorder="1" applyAlignment="1">
      <alignment horizontal="center" vertical="center"/>
    </xf>
    <xf numFmtId="0" fontId="11" fillId="2" borderId="61" xfId="17" applyFont="1" applyFill="1" applyBorder="1" applyAlignment="1">
      <alignment horizontal="center" vertical="center"/>
    </xf>
    <xf numFmtId="49" fontId="16" fillId="2" borderId="63" xfId="17" applyNumberFormat="1" applyFill="1" applyBorder="1" applyAlignment="1">
      <alignment horizontal="center" vertical="center" wrapText="1"/>
    </xf>
    <xf numFmtId="49" fontId="11" fillId="2" borderId="60" xfId="17" applyNumberFormat="1" applyFont="1" applyFill="1" applyBorder="1" applyAlignment="1">
      <alignment horizontal="center" vertical="center"/>
    </xf>
    <xf numFmtId="49" fontId="11" fillId="2" borderId="64" xfId="17" applyNumberFormat="1" applyFont="1" applyFill="1" applyBorder="1" applyAlignment="1">
      <alignment horizontal="center" vertical="center" textRotation="90" shrinkToFit="1"/>
    </xf>
    <xf numFmtId="49" fontId="11" fillId="2" borderId="62" xfId="17" applyNumberFormat="1" applyFont="1" applyFill="1" applyBorder="1" applyAlignment="1">
      <alignment horizontal="center" vertical="center" textRotation="90" shrinkToFit="1"/>
    </xf>
    <xf numFmtId="49" fontId="11" fillId="2" borderId="65" xfId="17" applyNumberFormat="1" applyFont="1" applyFill="1" applyBorder="1" applyAlignment="1">
      <alignment horizontal="center" vertical="center"/>
    </xf>
    <xf numFmtId="0" fontId="16" fillId="2" borderId="0" xfId="17" applyFill="1" applyAlignment="1">
      <alignment vertical="top"/>
    </xf>
    <xf numFmtId="0" fontId="16" fillId="2" borderId="0" xfId="17" applyFill="1" applyAlignment="1">
      <alignment horizontal="center" vertical="center"/>
    </xf>
    <xf numFmtId="0" fontId="16" fillId="2" borderId="0" xfId="17" applyFill="1" applyAlignment="1">
      <alignment vertical="center" shrinkToFit="1"/>
    </xf>
    <xf numFmtId="0" fontId="1" fillId="2" borderId="6" xfId="17" applyFont="1" applyFill="1" applyBorder="1" applyAlignment="1">
      <alignment horizontal="center" vertical="center" shrinkToFit="1"/>
    </xf>
    <xf numFmtId="0" fontId="16" fillId="3" borderId="17" xfId="17" applyFill="1" applyBorder="1" applyAlignment="1">
      <alignment horizontal="center" shrinkToFit="1"/>
    </xf>
    <xf numFmtId="0" fontId="16" fillId="2" borderId="0" xfId="17" applyFill="1" applyAlignment="1">
      <alignment horizontal="right" vertical="center"/>
    </xf>
    <xf numFmtId="0" fontId="4" fillId="2" borderId="0" xfId="17" applyFont="1" applyFill="1" applyAlignment="1">
      <alignment vertical="center"/>
    </xf>
    <xf numFmtId="0" fontId="16" fillId="3" borderId="13" xfId="2" applyFont="1" applyFill="1" applyBorder="1" applyAlignment="1">
      <alignment horizontal="center" vertical="center" shrinkToFit="1"/>
    </xf>
    <xf numFmtId="0" fontId="16" fillId="3" borderId="17" xfId="10" applyFont="1" applyFill="1" applyBorder="1" applyAlignment="1">
      <alignment horizontal="center" vertical="center" shrinkToFit="1"/>
    </xf>
    <xf numFmtId="0" fontId="1" fillId="2" borderId="17" xfId="10" applyFont="1" applyFill="1" applyBorder="1" applyAlignment="1">
      <alignment horizontal="center" vertical="center" shrinkToFit="1"/>
    </xf>
    <xf numFmtId="0" fontId="16" fillId="2" borderId="0" xfId="10" applyFont="1" applyFill="1" applyBorder="1" applyAlignment="1">
      <alignment horizontal="center" shrinkToFit="1"/>
    </xf>
    <xf numFmtId="0" fontId="16" fillId="3" borderId="17" xfId="10" applyFont="1" applyFill="1" applyBorder="1" applyAlignment="1">
      <alignment horizontal="center" vertical="center" shrinkToFit="1"/>
    </xf>
    <xf numFmtId="0" fontId="14" fillId="2" borderId="0" xfId="10" applyFont="1" applyFill="1" applyAlignment="1">
      <alignment horizontal="center" shrinkToFit="1"/>
    </xf>
    <xf numFmtId="0" fontId="1" fillId="2" borderId="17" xfId="10" applyFont="1" applyFill="1" applyBorder="1" applyAlignment="1">
      <alignment horizontal="center" vertical="center" shrinkToFit="1"/>
    </xf>
    <xf numFmtId="0" fontId="1" fillId="2" borderId="13" xfId="2" applyFont="1" applyFill="1" applyBorder="1" applyAlignment="1">
      <alignment horizontal="center" vertical="center" shrinkToFit="1"/>
    </xf>
    <xf numFmtId="0" fontId="5" fillId="2" borderId="0" xfId="2" applyFont="1" applyFill="1" applyBorder="1" applyAlignment="1" applyProtection="1">
      <alignment horizontal="left" shrinkToFit="1"/>
      <protection locked="0"/>
    </xf>
    <xf numFmtId="0" fontId="11" fillId="2" borderId="0" xfId="2" applyFont="1" applyFill="1" applyBorder="1" applyAlignment="1" applyProtection="1">
      <alignment vertical="top" shrinkToFit="1"/>
      <protection locked="0"/>
    </xf>
    <xf numFmtId="0" fontId="16" fillId="2" borderId="0" xfId="2" applyFont="1" applyFill="1" applyBorder="1" applyAlignment="1">
      <alignment horizontal="left" shrinkToFit="1"/>
    </xf>
    <xf numFmtId="0" fontId="16" fillId="2" borderId="0" xfId="2" applyFont="1" applyFill="1" applyBorder="1" applyAlignment="1">
      <alignment horizontal="center" shrinkToFit="1"/>
    </xf>
    <xf numFmtId="49" fontId="16" fillId="2" borderId="0" xfId="2" applyNumberFormat="1" applyFont="1" applyFill="1" applyBorder="1" applyAlignment="1">
      <alignment horizontal="center" vertical="top" shrinkToFit="1"/>
    </xf>
    <xf numFmtId="0" fontId="3" fillId="8" borderId="0" xfId="2" applyFont="1" applyFill="1" applyBorder="1" applyAlignment="1">
      <alignment horizontal="left" vertical="center" wrapText="1"/>
    </xf>
    <xf numFmtId="0" fontId="3" fillId="8" borderId="0" xfId="2" applyFont="1" applyFill="1" applyBorder="1" applyAlignment="1">
      <alignment horizontal="center" vertical="center" shrinkToFit="1"/>
    </xf>
    <xf numFmtId="0" fontId="4" fillId="9" borderId="0" xfId="2" applyFont="1" applyFill="1" applyBorder="1" applyAlignment="1">
      <alignment horizontal="left" vertical="center" wrapText="1"/>
    </xf>
    <xf numFmtId="0" fontId="4" fillId="9" borderId="0" xfId="2" applyFont="1" applyFill="1" applyBorder="1" applyAlignment="1">
      <alignment horizontal="center" shrinkToFit="1"/>
    </xf>
    <xf numFmtId="0" fontId="4" fillId="9" borderId="0" xfId="2" applyFont="1" applyFill="1" applyBorder="1" applyAlignment="1">
      <alignment horizontal="center" vertical="center" shrinkToFit="1"/>
    </xf>
    <xf numFmtId="0" fontId="4" fillId="2" borderId="0" xfId="2" applyFont="1" applyFill="1" applyBorder="1" applyAlignment="1">
      <alignment horizontal="left" vertical="center" wrapText="1"/>
    </xf>
    <xf numFmtId="0" fontId="16" fillId="2" borderId="0" xfId="2" applyFont="1" applyFill="1" applyBorder="1" applyAlignment="1">
      <alignment vertical="center" wrapText="1"/>
    </xf>
    <xf numFmtId="49" fontId="16" fillId="2" borderId="0" xfId="2" applyNumberFormat="1" applyFont="1" applyFill="1" applyBorder="1" applyAlignment="1">
      <alignment horizontal="center" shrinkToFit="1"/>
    </xf>
    <xf numFmtId="0" fontId="4" fillId="2" borderId="0" xfId="0" applyFont="1" applyFill="1" applyBorder="1" applyAlignment="1" applyProtection="1">
      <alignment vertical="center" shrinkToFit="1"/>
      <protection locked="0"/>
    </xf>
    <xf numFmtId="0" fontId="0" fillId="2" borderId="0" xfId="0" applyFill="1" applyBorder="1" applyAlignment="1">
      <alignment shrinkToFit="1"/>
    </xf>
    <xf numFmtId="0" fontId="16" fillId="2" borderId="5" xfId="1" applyFill="1" applyBorder="1" applyAlignment="1">
      <alignment shrinkToFit="1"/>
    </xf>
    <xf numFmtId="0" fontId="16" fillId="2" borderId="3" xfId="1" applyFill="1" applyBorder="1" applyAlignment="1">
      <alignment shrinkToFit="1"/>
    </xf>
    <xf numFmtId="0" fontId="4" fillId="2" borderId="0" xfId="1" applyFont="1" applyFill="1" applyBorder="1" applyAlignment="1" applyProtection="1">
      <alignment vertical="center" shrinkToFit="1"/>
      <protection locked="0"/>
    </xf>
    <xf numFmtId="0" fontId="16" fillId="2" borderId="0" xfId="1" applyFill="1" applyBorder="1" applyAlignment="1">
      <alignment horizontal="center" vertical="center" shrinkToFit="1"/>
    </xf>
    <xf numFmtId="0" fontId="3" fillId="3" borderId="1" xfId="1" applyFont="1" applyFill="1" applyBorder="1" applyAlignment="1">
      <alignment vertical="center" shrinkToFit="1"/>
    </xf>
    <xf numFmtId="0" fontId="16" fillId="2" borderId="0" xfId="1" applyFill="1" applyBorder="1" applyAlignment="1">
      <alignment vertical="center" shrinkToFit="1"/>
    </xf>
    <xf numFmtId="0" fontId="16" fillId="2" borderId="0" xfId="3" applyFill="1" applyBorder="1" applyAlignment="1">
      <alignment shrinkToFit="1"/>
    </xf>
    <xf numFmtId="0" fontId="4" fillId="2" borderId="0" xfId="3" applyFont="1" applyFill="1" applyBorder="1" applyAlignment="1" applyProtection="1">
      <alignment vertical="center" shrinkToFit="1"/>
      <protection locked="0"/>
    </xf>
    <xf numFmtId="0" fontId="16" fillId="2" borderId="0" xfId="2" applyFont="1" applyFill="1" applyBorder="1" applyAlignment="1">
      <alignment shrinkToFit="1"/>
    </xf>
    <xf numFmtId="0" fontId="4" fillId="2" borderId="0" xfId="2" applyFont="1" applyFill="1" applyBorder="1" applyAlignment="1" applyProtection="1">
      <alignment vertical="center" shrinkToFit="1"/>
      <protection locked="0"/>
    </xf>
    <xf numFmtId="0" fontId="16" fillId="2" borderId="0" xfId="9" applyFill="1" applyBorder="1" applyAlignment="1">
      <alignment shrinkToFit="1"/>
    </xf>
    <xf numFmtId="0" fontId="4" fillId="2" borderId="0" xfId="9" applyFont="1" applyFill="1" applyBorder="1" applyAlignment="1" applyProtection="1">
      <alignment vertical="center" shrinkToFit="1"/>
      <protection locked="0"/>
    </xf>
    <xf numFmtId="0" fontId="16" fillId="2" borderId="0" xfId="10" applyFont="1" applyFill="1" applyBorder="1" applyAlignment="1">
      <alignment horizontal="center" shrinkToFit="1"/>
    </xf>
    <xf numFmtId="0" fontId="16" fillId="2" borderId="0" xfId="10" applyFont="1" applyFill="1" applyBorder="1" applyAlignment="1">
      <alignment shrinkToFit="1"/>
    </xf>
    <xf numFmtId="0" fontId="4" fillId="2" borderId="0" xfId="10" applyFont="1" applyFill="1" applyBorder="1" applyAlignment="1" applyProtection="1">
      <alignment vertical="center" shrinkToFit="1"/>
      <protection locked="0"/>
    </xf>
    <xf numFmtId="0" fontId="16" fillId="2" borderId="4" xfId="10" applyFont="1" applyFill="1" applyBorder="1" applyAlignment="1">
      <alignment shrinkToFit="1"/>
    </xf>
    <xf numFmtId="0" fontId="16" fillId="2" borderId="1" xfId="10" applyFont="1" applyFill="1" applyBorder="1" applyAlignment="1">
      <alignment shrinkToFit="1"/>
    </xf>
    <xf numFmtId="0" fontId="16" fillId="2" borderId="4" xfId="9" applyFill="1" applyBorder="1" applyAlignment="1">
      <alignment shrinkToFit="1"/>
    </xf>
    <xf numFmtId="0" fontId="16" fillId="2" borderId="0" xfId="9" applyFill="1" applyBorder="1" applyAlignment="1">
      <alignment vertical="center" shrinkToFit="1"/>
    </xf>
    <xf numFmtId="0" fontId="16" fillId="2" borderId="0" xfId="9" applyFill="1" applyBorder="1" applyAlignment="1">
      <alignment horizontal="center" vertical="center" shrinkToFit="1"/>
    </xf>
    <xf numFmtId="49" fontId="16" fillId="2" borderId="0" xfId="9" applyNumberFormat="1" applyFill="1" applyBorder="1" applyAlignment="1">
      <alignment shrinkToFit="1"/>
    </xf>
    <xf numFmtId="0" fontId="16" fillId="2" borderId="0" xfId="9" applyFill="1" applyBorder="1" applyAlignment="1">
      <alignment vertical="top" shrinkToFit="1"/>
    </xf>
    <xf numFmtId="49" fontId="4" fillId="2" borderId="0" xfId="9" applyNumberFormat="1" applyFont="1" applyFill="1" applyBorder="1" applyAlignment="1">
      <alignment vertical="center" wrapText="1" shrinkToFit="1"/>
    </xf>
    <xf numFmtId="0" fontId="16" fillId="2" borderId="0" xfId="1" applyFill="1" applyBorder="1" applyAlignment="1">
      <alignment shrinkToFit="1"/>
    </xf>
    <xf numFmtId="0" fontId="16" fillId="2" borderId="0" xfId="10" applyFont="1" applyFill="1" applyBorder="1" applyAlignment="1">
      <alignment horizontal="left" shrinkToFit="1"/>
    </xf>
    <xf numFmtId="0" fontId="5" fillId="2" borderId="0" xfId="10" applyFont="1" applyFill="1" applyBorder="1" applyAlignment="1" applyProtection="1">
      <alignment horizontal="left" shrinkToFit="1"/>
      <protection locked="0"/>
    </xf>
    <xf numFmtId="0" fontId="16" fillId="2" borderId="0" xfId="10" applyFont="1" applyFill="1" applyBorder="1" applyAlignment="1">
      <alignment horizontal="center" vertical="top" shrinkToFit="1"/>
    </xf>
    <xf numFmtId="0" fontId="16" fillId="2" borderId="0" xfId="10" applyFont="1" applyFill="1" applyBorder="1" applyAlignment="1">
      <alignment vertical="center" shrinkToFit="1"/>
    </xf>
    <xf numFmtId="0" fontId="16" fillId="2" borderId="0" xfId="10" applyFont="1" applyFill="1" applyBorder="1" applyAlignment="1">
      <alignment horizontal="center" vertical="center" shrinkToFit="1"/>
    </xf>
    <xf numFmtId="0" fontId="11" fillId="2" borderId="0" xfId="10" applyFont="1" applyFill="1" applyBorder="1" applyAlignment="1" applyProtection="1">
      <alignment horizontal="center" vertical="top" shrinkToFit="1"/>
      <protection locked="0"/>
    </xf>
    <xf numFmtId="0" fontId="11" fillId="2" borderId="0" xfId="10" applyFont="1" applyFill="1" applyBorder="1" applyAlignment="1" applyProtection="1">
      <alignment vertical="top" shrinkToFit="1"/>
      <protection locked="0"/>
    </xf>
    <xf numFmtId="49" fontId="16" fillId="2" borderId="0" xfId="10" applyNumberFormat="1" applyFont="1" applyFill="1" applyBorder="1" applyAlignment="1">
      <alignment horizontal="center" vertical="top" shrinkToFit="1"/>
    </xf>
    <xf numFmtId="0" fontId="14" fillId="2" borderId="0" xfId="10" applyFont="1" applyFill="1" applyBorder="1" applyAlignment="1">
      <alignment horizontal="center" shrinkToFit="1"/>
    </xf>
    <xf numFmtId="0" fontId="3" fillId="8" borderId="0" xfId="10" applyFont="1" applyFill="1" applyBorder="1" applyAlignment="1">
      <alignment horizontal="left" vertical="center" wrapText="1"/>
    </xf>
    <xf numFmtId="0" fontId="3" fillId="8" borderId="0" xfId="10" applyFont="1" applyFill="1" applyBorder="1" applyAlignment="1">
      <alignment horizontal="center" vertical="center" shrinkToFit="1"/>
    </xf>
    <xf numFmtId="0" fontId="4" fillId="2" borderId="0" xfId="10" applyFont="1" applyFill="1" applyBorder="1" applyAlignment="1">
      <alignment horizontal="left" vertical="center" wrapText="1"/>
    </xf>
    <xf numFmtId="0" fontId="4" fillId="2" borderId="0" xfId="10" applyFont="1" applyFill="1" applyBorder="1" applyAlignment="1">
      <alignment horizontal="center" vertical="center" wrapText="1"/>
    </xf>
    <xf numFmtId="0" fontId="4" fillId="2" borderId="0" xfId="10" applyFont="1" applyFill="1" applyBorder="1" applyAlignment="1">
      <alignment horizontal="left" vertical="center" wrapText="1"/>
    </xf>
    <xf numFmtId="0" fontId="16" fillId="2" borderId="4" xfId="6" applyFill="1" applyBorder="1" applyAlignment="1">
      <alignment shrinkToFit="1"/>
    </xf>
    <xf numFmtId="0" fontId="16" fillId="2" borderId="0" xfId="6" applyFill="1" applyBorder="1" applyAlignment="1">
      <alignment horizontal="center" vertical="top" shrinkToFit="1"/>
    </xf>
    <xf numFmtId="0" fontId="16" fillId="2" borderId="0" xfId="6" applyFill="1" applyBorder="1" applyAlignment="1">
      <alignment vertical="center" shrinkToFit="1"/>
    </xf>
    <xf numFmtId="0" fontId="4" fillId="2" borderId="0" xfId="6" applyFont="1" applyFill="1" applyBorder="1" applyAlignment="1" applyProtection="1">
      <alignment vertical="center" shrinkToFit="1"/>
      <protection locked="0"/>
    </xf>
    <xf numFmtId="0" fontId="16" fillId="2" borderId="0" xfId="10" applyFont="1" applyFill="1" applyBorder="1" applyAlignment="1">
      <alignment horizontal="center" shrinkToFit="1"/>
    </xf>
    <xf numFmtId="0" fontId="16" fillId="2" borderId="0" xfId="10" applyFont="1" applyFill="1" applyBorder="1" applyAlignment="1">
      <alignment horizontal="center" vertical="center" shrinkToFit="1"/>
    </xf>
    <xf numFmtId="0" fontId="14" fillId="2" borderId="0" xfId="10" applyFont="1" applyFill="1" applyBorder="1" applyAlignment="1">
      <alignment horizontal="center" shrinkToFit="1"/>
    </xf>
    <xf numFmtId="0" fontId="1" fillId="2" borderId="0" xfId="10" applyFont="1" applyFill="1" applyBorder="1" applyAlignment="1">
      <alignment horizontal="center" vertical="center" shrinkToFit="1"/>
    </xf>
    <xf numFmtId="0" fontId="16" fillId="2" borderId="0" xfId="10" applyFont="1" applyFill="1" applyBorder="1" applyAlignment="1">
      <alignment horizontal="center" vertical="top" shrinkToFit="1"/>
    </xf>
    <xf numFmtId="0" fontId="11" fillId="2" borderId="0" xfId="10" applyFont="1" applyFill="1" applyBorder="1" applyAlignment="1" applyProtection="1">
      <alignment horizontal="center" vertical="top" shrinkToFit="1"/>
      <protection locked="0"/>
    </xf>
    <xf numFmtId="0" fontId="3" fillId="8" borderId="0" xfId="10" applyFont="1" applyFill="1" applyBorder="1" applyAlignment="1">
      <alignment horizontal="left" vertical="center" wrapText="1"/>
    </xf>
    <xf numFmtId="0" fontId="3" fillId="8" borderId="0" xfId="10" applyFont="1" applyFill="1" applyBorder="1" applyAlignment="1">
      <alignment horizontal="center" vertical="center" shrinkToFit="1"/>
    </xf>
    <xf numFmtId="0" fontId="4" fillId="2" borderId="0" xfId="10" applyFont="1" applyFill="1" applyBorder="1" applyAlignment="1">
      <alignment horizontal="left" vertical="center" wrapText="1"/>
    </xf>
    <xf numFmtId="0" fontId="3" fillId="3" borderId="1" xfId="13" applyFont="1" applyFill="1" applyBorder="1" applyAlignment="1">
      <alignment vertical="center" shrinkToFit="1"/>
    </xf>
    <xf numFmtId="0" fontId="16" fillId="2" borderId="0" xfId="13" applyFill="1" applyBorder="1" applyAlignment="1">
      <alignment shrinkToFit="1"/>
    </xf>
    <xf numFmtId="0" fontId="4" fillId="2" borderId="0" xfId="13" applyFont="1" applyFill="1" applyBorder="1" applyAlignment="1" applyProtection="1">
      <alignment vertical="center" shrinkToFit="1"/>
      <protection locked="0"/>
    </xf>
    <xf numFmtId="0" fontId="16" fillId="2" borderId="0" xfId="13" applyFill="1" applyBorder="1" applyAlignment="1">
      <alignment horizontal="center" vertical="top" shrinkToFit="1"/>
    </xf>
    <xf numFmtId="0" fontId="16" fillId="2" borderId="0" xfId="13" applyFill="1" applyBorder="1" applyAlignment="1">
      <alignment vertical="center" shrinkToFit="1"/>
    </xf>
    <xf numFmtId="0" fontId="16" fillId="2" borderId="0" xfId="13" applyFill="1" applyBorder="1" applyAlignment="1">
      <alignment horizontal="center" vertical="center" shrinkToFit="1"/>
    </xf>
    <xf numFmtId="49" fontId="11" fillId="2" borderId="42" xfId="10" applyNumberFormat="1" applyFont="1" applyFill="1" applyBorder="1" applyAlignment="1" applyProtection="1">
      <alignment horizontal="center" vertical="center"/>
      <protection locked="0"/>
    </xf>
    <xf numFmtId="49" fontId="11" fillId="2" borderId="41" xfId="10" applyNumberFormat="1" applyFont="1" applyFill="1" applyBorder="1" applyAlignment="1" applyProtection="1">
      <alignment horizontal="center" vertical="center"/>
      <protection locked="0"/>
    </xf>
    <xf numFmtId="0" fontId="16" fillId="2" borderId="9" xfId="10" applyFont="1" applyFill="1" applyBorder="1" applyAlignment="1">
      <alignment horizontal="center" vertical="center" shrinkToFit="1"/>
    </xf>
    <xf numFmtId="0" fontId="4" fillId="2" borderId="0" xfId="10" applyFont="1" applyFill="1" applyBorder="1" applyAlignment="1">
      <alignment horizontal="center" shrinkToFit="1"/>
    </xf>
    <xf numFmtId="0" fontId="16" fillId="2" borderId="0" xfId="10" applyFont="1" applyFill="1" applyBorder="1" applyAlignment="1">
      <alignment horizontal="left" vertical="center" shrinkToFit="1"/>
    </xf>
    <xf numFmtId="0" fontId="16" fillId="2" borderId="0" xfId="10" applyFont="1" applyFill="1" applyBorder="1" applyAlignment="1">
      <alignment vertical="center" wrapText="1"/>
    </xf>
    <xf numFmtId="0" fontId="1" fillId="2" borderId="6" xfId="2" applyFont="1" applyFill="1" applyBorder="1" applyAlignment="1">
      <alignment horizontal="center" vertical="center" shrinkToFit="1"/>
    </xf>
    <xf numFmtId="0" fontId="10" fillId="2" borderId="6" xfId="2" applyFont="1" applyFill="1" applyBorder="1" applyAlignment="1">
      <alignment horizontal="center" vertical="center" shrinkToFit="1"/>
    </xf>
    <xf numFmtId="0" fontId="13" fillId="2" borderId="0" xfId="2" applyFont="1" applyFill="1" applyAlignment="1">
      <alignment horizontal="center" vertical="top"/>
    </xf>
    <xf numFmtId="49" fontId="10" fillId="2" borderId="0" xfId="2" applyNumberFormat="1" applyFont="1" applyFill="1" applyAlignment="1">
      <alignment horizontal="center"/>
    </xf>
    <xf numFmtId="0" fontId="1" fillId="2" borderId="1" xfId="2" applyFont="1" applyFill="1" applyBorder="1" applyAlignment="1">
      <alignment horizontal="center"/>
    </xf>
    <xf numFmtId="0" fontId="4" fillId="3" borderId="17" xfId="2" applyFont="1" applyFill="1" applyBorder="1" applyAlignment="1">
      <alignment horizontal="center" vertical="center"/>
    </xf>
    <xf numFmtId="0" fontId="9" fillId="2" borderId="17" xfId="2" applyFont="1" applyFill="1" applyBorder="1" applyAlignment="1">
      <alignment horizontal="center" vertical="center" shrinkToFit="1"/>
    </xf>
    <xf numFmtId="0" fontId="4" fillId="2" borderId="0" xfId="2" applyFont="1" applyFill="1" applyAlignment="1">
      <alignment horizontal="center" vertical="center"/>
    </xf>
    <xf numFmtId="0" fontId="16" fillId="3" borderId="17" xfId="2" applyFont="1" applyFill="1" applyBorder="1" applyAlignment="1">
      <alignment horizontal="center" shrinkToFit="1"/>
    </xf>
    <xf numFmtId="49" fontId="20" fillId="2" borderId="30" xfId="2" applyNumberFormat="1" applyFont="1" applyFill="1" applyBorder="1" applyAlignment="1">
      <alignment horizontal="center" vertical="center"/>
    </xf>
    <xf numFmtId="49" fontId="20" fillId="2" borderId="39" xfId="2" applyNumberFormat="1" applyFont="1" applyFill="1" applyBorder="1" applyAlignment="1">
      <alignment horizontal="center" vertical="center"/>
    </xf>
    <xf numFmtId="0" fontId="20" fillId="2" borderId="28" xfId="2" applyFont="1" applyFill="1" applyBorder="1" applyAlignment="1" applyProtection="1">
      <alignment horizontal="center" vertical="center"/>
      <protection locked="0"/>
    </xf>
    <xf numFmtId="49" fontId="20" fillId="2" borderId="36" xfId="2" applyNumberFormat="1" applyFont="1" applyFill="1" applyBorder="1" applyAlignment="1" applyProtection="1">
      <alignment horizontal="center" vertical="center"/>
      <protection locked="0"/>
    </xf>
    <xf numFmtId="49" fontId="11" fillId="5" borderId="4" xfId="2" applyNumberFormat="1" applyFont="1" applyFill="1" applyBorder="1" applyAlignment="1">
      <alignment horizontal="center"/>
    </xf>
    <xf numFmtId="49" fontId="11" fillId="2" borderId="7" xfId="2" applyNumberFormat="1" applyFont="1" applyFill="1" applyBorder="1" applyAlignment="1">
      <alignment horizontal="center"/>
    </xf>
    <xf numFmtId="1" fontId="20" fillId="2" borderId="48" xfId="2" applyNumberFormat="1" applyFont="1" applyFill="1" applyBorder="1" applyAlignment="1">
      <alignment horizontal="center" vertical="center"/>
    </xf>
    <xf numFmtId="1" fontId="20" fillId="2" borderId="39" xfId="2" applyNumberFormat="1" applyFont="1" applyFill="1" applyBorder="1" applyAlignment="1">
      <alignment horizontal="center" vertical="center"/>
    </xf>
    <xf numFmtId="0" fontId="20" fillId="2" borderId="51" xfId="2" applyFont="1" applyFill="1" applyBorder="1" applyAlignment="1" applyProtection="1">
      <alignment horizontal="center" vertical="center"/>
      <protection locked="0"/>
    </xf>
    <xf numFmtId="49" fontId="11" fillId="5" borderId="16" xfId="2" applyNumberFormat="1" applyFont="1" applyFill="1" applyBorder="1" applyAlignment="1">
      <alignment horizontal="center"/>
    </xf>
    <xf numFmtId="49" fontId="11" fillId="2" borderId="6" xfId="2" applyNumberFormat="1" applyFont="1" applyFill="1" applyBorder="1" applyAlignment="1">
      <alignment horizontal="center"/>
    </xf>
    <xf numFmtId="0" fontId="11" fillId="2" borderId="67" xfId="2" applyFont="1" applyFill="1" applyBorder="1" applyAlignment="1">
      <alignment horizontal="center" vertical="center"/>
    </xf>
    <xf numFmtId="49" fontId="11" fillId="2" borderId="45" xfId="2" applyNumberFormat="1" applyFont="1" applyFill="1" applyBorder="1" applyAlignment="1">
      <alignment horizontal="center" vertical="center"/>
    </xf>
    <xf numFmtId="0" fontId="22" fillId="2" borderId="8" xfId="2" applyFont="1" applyFill="1" applyBorder="1" applyAlignment="1" applyProtection="1">
      <alignment horizontal="center" vertical="center"/>
      <protection locked="0"/>
    </xf>
    <xf numFmtId="0" fontId="22" fillId="2" borderId="6" xfId="2" applyFont="1" applyFill="1" applyBorder="1" applyAlignment="1" applyProtection="1">
      <alignment horizontal="center" vertical="center"/>
      <protection locked="0"/>
    </xf>
    <xf numFmtId="0" fontId="11" fillId="6" borderId="49" xfId="2" applyFont="1" applyFill="1" applyBorder="1" applyAlignment="1" applyProtection="1">
      <alignment horizontal="center" vertical="center"/>
      <protection locked="0"/>
    </xf>
    <xf numFmtId="0" fontId="11" fillId="6" borderId="44" xfId="2" applyFont="1" applyFill="1" applyBorder="1" applyAlignment="1" applyProtection="1">
      <alignment horizontal="center" vertical="center"/>
      <protection locked="0"/>
    </xf>
    <xf numFmtId="0" fontId="14" fillId="6" borderId="48" xfId="2" applyFont="1" applyFill="1" applyBorder="1" applyAlignment="1">
      <alignment horizontal="left" vertical="center" shrinkToFit="1"/>
    </xf>
    <xf numFmtId="0" fontId="14" fillId="6" borderId="39" xfId="2" applyFont="1" applyFill="1" applyBorder="1" applyAlignment="1">
      <alignment horizontal="left" vertical="center" shrinkToFit="1"/>
    </xf>
    <xf numFmtId="0" fontId="11" fillId="6" borderId="0" xfId="2" applyFont="1" applyFill="1" applyAlignment="1">
      <alignment horizontal="left" vertical="center" shrinkToFit="1"/>
    </xf>
    <xf numFmtId="0" fontId="11" fillId="6" borderId="1" xfId="2" applyFont="1" applyFill="1" applyBorder="1" applyAlignment="1">
      <alignment horizontal="left" vertical="center" shrinkToFit="1"/>
    </xf>
    <xf numFmtId="0" fontId="11" fillId="6" borderId="47" xfId="2" applyFont="1" applyFill="1" applyBorder="1" applyAlignment="1">
      <alignment horizontal="left" vertical="center" shrinkToFit="1"/>
    </xf>
    <xf numFmtId="0" fontId="11" fillId="6" borderId="43" xfId="2" applyFont="1" applyFill="1" applyBorder="1" applyAlignment="1">
      <alignment horizontal="left" vertical="center" shrinkToFit="1"/>
    </xf>
    <xf numFmtId="0" fontId="11" fillId="2" borderId="35" xfId="2" applyFont="1" applyFill="1" applyBorder="1" applyAlignment="1">
      <alignment horizontal="center" vertical="center"/>
    </xf>
    <xf numFmtId="0" fontId="11" fillId="2" borderId="8" xfId="2" applyFont="1" applyFill="1" applyBorder="1" applyAlignment="1" applyProtection="1">
      <alignment horizontal="center" vertical="center"/>
      <protection locked="0"/>
    </xf>
    <xf numFmtId="0" fontId="11" fillId="2" borderId="6" xfId="2" applyFont="1" applyFill="1" applyBorder="1" applyAlignment="1" applyProtection="1">
      <alignment horizontal="center" vertical="center"/>
      <protection locked="0"/>
    </xf>
    <xf numFmtId="0" fontId="11" fillId="6" borderId="49" xfId="2" applyFont="1" applyFill="1" applyBorder="1" applyAlignment="1">
      <alignment horizontal="center" vertical="center"/>
    </xf>
    <xf numFmtId="0" fontId="11" fillId="6" borderId="44" xfId="2" applyFont="1" applyFill="1" applyBorder="1" applyAlignment="1">
      <alignment horizontal="center" vertical="center"/>
    </xf>
    <xf numFmtId="0" fontId="11" fillId="2" borderId="47" xfId="2" applyFont="1" applyFill="1" applyBorder="1" applyAlignment="1">
      <alignment horizontal="left" vertical="center" shrinkToFit="1"/>
    </xf>
    <xf numFmtId="0" fontId="11" fillId="2" borderId="43" xfId="2" applyFont="1" applyFill="1" applyBorder="1" applyAlignment="1">
      <alignment horizontal="left" vertical="center" shrinkToFit="1"/>
    </xf>
    <xf numFmtId="0" fontId="11" fillId="6" borderId="34" xfId="2" applyFont="1" applyFill="1" applyBorder="1" applyAlignment="1">
      <alignment horizontal="left" vertical="center" shrinkToFit="1"/>
    </xf>
    <xf numFmtId="0" fontId="11" fillId="6" borderId="24" xfId="2" applyFont="1" applyFill="1" applyBorder="1" applyAlignment="1">
      <alignment horizontal="left" vertical="center" shrinkToFit="1"/>
    </xf>
    <xf numFmtId="49" fontId="11" fillId="5" borderId="2" xfId="2" applyNumberFormat="1" applyFont="1" applyFill="1" applyBorder="1" applyAlignment="1">
      <alignment horizontal="center"/>
    </xf>
    <xf numFmtId="49" fontId="11" fillId="2" borderId="66" xfId="2" applyNumberFormat="1" applyFont="1" applyFill="1" applyBorder="1" applyAlignment="1">
      <alignment horizontal="center"/>
    </xf>
    <xf numFmtId="0" fontId="11" fillId="2" borderId="45" xfId="2" applyFont="1" applyFill="1" applyBorder="1" applyAlignment="1">
      <alignment horizontal="center" vertical="center"/>
    </xf>
    <xf numFmtId="0" fontId="11" fillId="2" borderId="49" xfId="2" applyFont="1" applyFill="1" applyBorder="1" applyAlignment="1">
      <alignment horizontal="center" vertical="center"/>
    </xf>
    <xf numFmtId="0" fontId="11" fillId="2" borderId="44" xfId="2" applyFont="1" applyFill="1" applyBorder="1" applyAlignment="1">
      <alignment horizontal="center" vertical="center"/>
    </xf>
    <xf numFmtId="0" fontId="11" fillId="2" borderId="48" xfId="2" applyFont="1" applyFill="1" applyBorder="1" applyAlignment="1">
      <alignment horizontal="left" vertical="center" shrinkToFit="1"/>
    </xf>
    <xf numFmtId="0" fontId="11" fillId="2" borderId="39" xfId="2" applyFont="1" applyFill="1" applyBorder="1" applyAlignment="1">
      <alignment horizontal="left" vertical="center" shrinkToFit="1"/>
    </xf>
    <xf numFmtId="0" fontId="11" fillId="2" borderId="0" xfId="2" applyFont="1" applyFill="1" applyAlignment="1">
      <alignment horizontal="left" vertical="center" shrinkToFit="1"/>
    </xf>
    <xf numFmtId="0" fontId="11" fillId="2" borderId="1" xfId="2" applyFont="1" applyFill="1" applyBorder="1" applyAlignment="1">
      <alignment horizontal="left" vertical="center" shrinkToFit="1"/>
    </xf>
    <xf numFmtId="49" fontId="11" fillId="5" borderId="55" xfId="2" applyNumberFormat="1" applyFont="1" applyFill="1" applyBorder="1" applyAlignment="1">
      <alignment horizontal="center"/>
    </xf>
    <xf numFmtId="49" fontId="11" fillId="5" borderId="50" xfId="2" applyNumberFormat="1" applyFont="1" applyFill="1" applyBorder="1" applyAlignment="1">
      <alignment horizontal="center"/>
    </xf>
    <xf numFmtId="49" fontId="11" fillId="5" borderId="6" xfId="2" applyNumberFormat="1" applyFont="1" applyFill="1" applyBorder="1" applyAlignment="1">
      <alignment horizontal="center"/>
    </xf>
    <xf numFmtId="49" fontId="20" fillId="2" borderId="20" xfId="2" applyNumberFormat="1" applyFont="1" applyFill="1" applyBorder="1" applyAlignment="1">
      <alignment horizontal="center" vertical="center"/>
    </xf>
    <xf numFmtId="49" fontId="20" fillId="2" borderId="28" xfId="2" applyNumberFormat="1" applyFont="1" applyFill="1" applyBorder="1" applyAlignment="1" applyProtection="1">
      <alignment horizontal="center" vertical="center"/>
      <protection locked="0"/>
    </xf>
    <xf numFmtId="49" fontId="20" fillId="2" borderId="18" xfId="2" applyNumberFormat="1" applyFont="1" applyFill="1" applyBorder="1" applyAlignment="1" applyProtection="1">
      <alignment horizontal="center" vertical="center"/>
      <protection locked="0"/>
    </xf>
    <xf numFmtId="49" fontId="10" fillId="2" borderId="25" xfId="2" applyNumberFormat="1" applyFont="1" applyFill="1" applyBorder="1" applyAlignment="1">
      <alignment horizontal="center"/>
    </xf>
    <xf numFmtId="49" fontId="11" fillId="2" borderId="27" xfId="2" applyNumberFormat="1" applyFont="1" applyFill="1" applyBorder="1" applyAlignment="1">
      <alignment horizontal="center" vertical="center"/>
    </xf>
    <xf numFmtId="0" fontId="11" fillId="2" borderId="16" xfId="2" applyFont="1" applyFill="1" applyBorder="1" applyAlignment="1" applyProtection="1">
      <alignment horizontal="center" vertical="center"/>
      <protection locked="0"/>
    </xf>
    <xf numFmtId="0" fontId="11" fillId="2" borderId="26" xfId="2" applyFont="1" applyFill="1" applyBorder="1" applyAlignment="1" applyProtection="1">
      <alignment horizontal="center" vertical="center"/>
      <protection locked="0"/>
    </xf>
    <xf numFmtId="0" fontId="11" fillId="6" borderId="31" xfId="2" applyFont="1" applyFill="1" applyBorder="1" applyAlignment="1">
      <alignment horizontal="center" vertical="center"/>
    </xf>
    <xf numFmtId="0" fontId="11" fillId="6" borderId="21" xfId="2" applyFont="1" applyFill="1" applyBorder="1" applyAlignment="1">
      <alignment horizontal="center" vertical="center"/>
    </xf>
    <xf numFmtId="0" fontId="14" fillId="6" borderId="30" xfId="2" applyFont="1" applyFill="1" applyBorder="1" applyAlignment="1">
      <alignment horizontal="left" vertical="center" shrinkToFit="1"/>
    </xf>
    <xf numFmtId="0" fontId="14" fillId="6" borderId="20" xfId="2" applyFont="1" applyFill="1" applyBorder="1" applyAlignment="1">
      <alignment horizontal="left" vertical="center" shrinkToFit="1"/>
    </xf>
    <xf numFmtId="0" fontId="11" fillId="2" borderId="56" xfId="2" applyFont="1" applyFill="1" applyBorder="1" applyAlignment="1">
      <alignment horizontal="center" vertical="center"/>
    </xf>
    <xf numFmtId="0" fontId="11" fillId="6" borderId="9" xfId="2" applyFont="1" applyFill="1" applyBorder="1" applyAlignment="1">
      <alignment horizontal="left" vertical="center" shrinkToFit="1"/>
    </xf>
    <xf numFmtId="0" fontId="11" fillId="6" borderId="25" xfId="2" applyFont="1" applyFill="1" applyBorder="1" applyAlignment="1">
      <alignment horizontal="left" vertical="center" shrinkToFit="1"/>
    </xf>
    <xf numFmtId="0" fontId="11" fillId="2" borderId="27" xfId="2" applyFont="1" applyFill="1" applyBorder="1" applyAlignment="1">
      <alignment horizontal="center" vertical="center"/>
    </xf>
    <xf numFmtId="0" fontId="11" fillId="2" borderId="31" xfId="2" applyFont="1" applyFill="1" applyBorder="1" applyAlignment="1">
      <alignment horizontal="center" vertical="center"/>
    </xf>
    <xf numFmtId="0" fontId="11" fillId="2" borderId="21" xfId="2" applyFont="1" applyFill="1" applyBorder="1" applyAlignment="1">
      <alignment horizontal="center" vertical="center"/>
    </xf>
    <xf numFmtId="0" fontId="11" fillId="2" borderId="30" xfId="2" applyFont="1" applyFill="1" applyBorder="1" applyAlignment="1">
      <alignment horizontal="left" vertical="center" shrinkToFit="1"/>
    </xf>
    <xf numFmtId="0" fontId="11" fillId="2" borderId="20" xfId="2" applyFont="1" applyFill="1" applyBorder="1" applyAlignment="1">
      <alignment horizontal="left" vertical="center" shrinkToFit="1"/>
    </xf>
    <xf numFmtId="0" fontId="11" fillId="2" borderId="9" xfId="2" applyFont="1" applyFill="1" applyBorder="1" applyAlignment="1">
      <alignment horizontal="left" vertical="center" shrinkToFit="1"/>
    </xf>
    <xf numFmtId="0" fontId="11" fillId="2" borderId="25" xfId="2" applyFont="1" applyFill="1" applyBorder="1" applyAlignment="1">
      <alignment horizontal="left" vertical="center" shrinkToFit="1"/>
    </xf>
    <xf numFmtId="0" fontId="11" fillId="2" borderId="34" xfId="2" applyFont="1" applyFill="1" applyBorder="1" applyAlignment="1">
      <alignment horizontal="left" vertical="center" shrinkToFit="1"/>
    </xf>
    <xf numFmtId="0" fontId="11" fillId="2" borderId="24" xfId="2" applyFont="1" applyFill="1" applyBorder="1" applyAlignment="1">
      <alignment horizontal="left" vertical="center" shrinkToFit="1"/>
    </xf>
    <xf numFmtId="49" fontId="11" fillId="5" borderId="31" xfId="2" applyNumberFormat="1" applyFont="1" applyFill="1" applyBorder="1" applyAlignment="1">
      <alignment horizontal="center"/>
    </xf>
    <xf numFmtId="49" fontId="11" fillId="5" borderId="21" xfId="2" applyNumberFormat="1" applyFont="1" applyFill="1" applyBorder="1" applyAlignment="1">
      <alignment horizontal="center"/>
    </xf>
    <xf numFmtId="49" fontId="20" fillId="2" borderId="51" xfId="2" applyNumberFormat="1" applyFont="1" applyFill="1" applyBorder="1" applyAlignment="1" applyProtection="1">
      <alignment horizontal="center" vertical="center"/>
      <protection locked="0"/>
    </xf>
    <xf numFmtId="0" fontId="16" fillId="2" borderId="0" xfId="2" applyFont="1" applyFill="1" applyAlignment="1">
      <alignment horizontal="left" vertical="center"/>
    </xf>
    <xf numFmtId="0" fontId="4" fillId="2" borderId="0" xfId="2" applyFont="1" applyFill="1" applyAlignment="1">
      <alignment horizontal="left" vertical="center" wrapText="1"/>
    </xf>
    <xf numFmtId="0" fontId="4" fillId="2" borderId="0" xfId="2" applyFont="1" applyFill="1" applyAlignment="1">
      <alignment horizontal="left" shrinkToFit="1"/>
    </xf>
    <xf numFmtId="0" fontId="3" fillId="2" borderId="0" xfId="2" applyFont="1" applyFill="1" applyAlignment="1">
      <alignment horizontal="left" vertical="center" shrinkToFit="1"/>
    </xf>
    <xf numFmtId="0" fontId="3" fillId="2" borderId="4" xfId="2" applyFont="1" applyFill="1" applyBorder="1" applyAlignment="1">
      <alignment horizontal="left" vertical="center" shrinkToFit="1"/>
    </xf>
    <xf numFmtId="0" fontId="4" fillId="2" borderId="5" xfId="2" applyFont="1" applyFill="1" applyBorder="1" applyAlignment="1">
      <alignment horizontal="left" vertical="center" shrinkToFit="1"/>
    </xf>
    <xf numFmtId="0" fontId="4" fillId="2" borderId="1" xfId="2" applyFont="1" applyFill="1" applyBorder="1" applyAlignment="1">
      <alignment horizontal="left" vertical="center" shrinkToFit="1"/>
    </xf>
    <xf numFmtId="0" fontId="4" fillId="2" borderId="7" xfId="2" applyFont="1" applyFill="1" applyBorder="1" applyAlignment="1">
      <alignment horizontal="left" vertical="center" shrinkToFit="1"/>
    </xf>
    <xf numFmtId="0" fontId="3" fillId="3" borderId="12" xfId="2" applyFont="1" applyFill="1" applyBorder="1" applyAlignment="1">
      <alignment horizontal="left" vertical="center" wrapText="1"/>
    </xf>
    <xf numFmtId="0" fontId="3" fillId="3" borderId="12" xfId="2" applyFont="1" applyFill="1" applyBorder="1" applyAlignment="1">
      <alignment horizontal="left" vertical="center" shrinkToFit="1"/>
    </xf>
    <xf numFmtId="0" fontId="4" fillId="2" borderId="9" xfId="2" applyFont="1" applyFill="1" applyBorder="1" applyAlignment="1">
      <alignment horizontal="left" vertical="center" wrapText="1"/>
    </xf>
    <xf numFmtId="0" fontId="4" fillId="2" borderId="9" xfId="2" applyFont="1" applyFill="1" applyBorder="1" applyAlignment="1">
      <alignment horizontal="left" shrinkToFit="1"/>
    </xf>
    <xf numFmtId="0" fontId="4" fillId="2" borderId="9" xfId="2" applyFont="1" applyFill="1" applyBorder="1" applyAlignment="1">
      <alignment horizontal="left" vertical="center" shrinkToFit="1"/>
    </xf>
    <xf numFmtId="0" fontId="4" fillId="2" borderId="11" xfId="2" applyFont="1" applyFill="1" applyBorder="1" applyAlignment="1">
      <alignment horizontal="left" vertical="center" shrinkToFit="1"/>
    </xf>
    <xf numFmtId="0" fontId="4" fillId="2" borderId="2" xfId="2" applyFont="1" applyFill="1" applyBorder="1" applyAlignment="1">
      <alignment horizontal="left" vertical="center" shrinkToFit="1"/>
    </xf>
    <xf numFmtId="0" fontId="3" fillId="3" borderId="13" xfId="2" applyFont="1" applyFill="1" applyBorder="1" applyAlignment="1">
      <alignment horizontal="left" vertical="center" shrinkToFit="1"/>
    </xf>
    <xf numFmtId="0" fontId="3" fillId="3" borderId="10" xfId="2" applyFont="1" applyFill="1" applyBorder="1" applyAlignment="1">
      <alignment horizontal="center" vertical="center" shrinkToFit="1"/>
    </xf>
    <xf numFmtId="0" fontId="3" fillId="3" borderId="12" xfId="2" applyFont="1" applyFill="1" applyBorder="1" applyAlignment="1">
      <alignment horizontal="center" vertical="center" shrinkToFit="1"/>
    </xf>
    <xf numFmtId="0" fontId="3" fillId="3" borderId="13" xfId="2" applyFont="1" applyFill="1" applyBorder="1" applyAlignment="1">
      <alignment horizontal="center" vertical="center" shrinkToFit="1"/>
    </xf>
    <xf numFmtId="0" fontId="1" fillId="2" borderId="0" xfId="2" applyFont="1" applyFill="1" applyAlignment="1">
      <alignment horizontal="left" vertical="center"/>
    </xf>
    <xf numFmtId="14" fontId="4" fillId="2" borderId="10" xfId="2" applyNumberFormat="1" applyFont="1" applyFill="1" applyBorder="1" applyAlignment="1">
      <alignment horizontal="center" vertical="center" shrinkToFit="1"/>
    </xf>
    <xf numFmtId="14" fontId="4" fillId="2" borderId="13" xfId="2" applyNumberFormat="1" applyFont="1" applyFill="1" applyBorder="1" applyAlignment="1">
      <alignment horizontal="center" vertical="center" shrinkToFit="1"/>
    </xf>
    <xf numFmtId="164" fontId="4" fillId="2" borderId="10" xfId="2" applyNumberFormat="1" applyFont="1" applyFill="1" applyBorder="1" applyAlignment="1">
      <alignment horizontal="center" vertical="center" shrinkToFit="1"/>
    </xf>
    <xf numFmtId="164" fontId="4" fillId="2" borderId="13" xfId="2" applyNumberFormat="1" applyFont="1" applyFill="1" applyBorder="1" applyAlignment="1">
      <alignment horizontal="center" vertical="center" shrinkToFit="1"/>
    </xf>
    <xf numFmtId="0" fontId="3" fillId="2" borderId="2" xfId="2" applyFont="1" applyFill="1" applyBorder="1" applyAlignment="1">
      <alignment horizontal="center" vertical="center" shrinkToFit="1"/>
    </xf>
    <xf numFmtId="0" fontId="3" fillId="2" borderId="11" xfId="2" applyFont="1" applyFill="1" applyBorder="1" applyAlignment="1">
      <alignment horizontal="center" vertical="center" shrinkToFit="1"/>
    </xf>
    <xf numFmtId="0" fontId="3" fillId="2" borderId="3" xfId="2" applyFont="1" applyFill="1" applyBorder="1" applyAlignment="1">
      <alignment horizontal="center" vertical="center" shrinkToFit="1"/>
    </xf>
    <xf numFmtId="0" fontId="3" fillId="2" borderId="4" xfId="2" applyFont="1" applyFill="1" applyBorder="1" applyAlignment="1">
      <alignment horizontal="center" vertical="center" shrinkToFit="1"/>
    </xf>
    <xf numFmtId="0" fontId="1" fillId="2" borderId="2" xfId="2" applyFont="1" applyFill="1" applyBorder="1" applyAlignment="1">
      <alignment horizontal="center" shrinkToFit="1"/>
    </xf>
    <xf numFmtId="0" fontId="1" fillId="2" borderId="11" xfId="2" applyFont="1" applyFill="1" applyBorder="1" applyAlignment="1">
      <alignment horizontal="center" shrinkToFit="1"/>
    </xf>
    <xf numFmtId="0" fontId="1" fillId="2" borderId="3" xfId="2" applyFont="1" applyFill="1" applyBorder="1" applyAlignment="1">
      <alignment horizontal="center" shrinkToFit="1"/>
    </xf>
    <xf numFmtId="0" fontId="1" fillId="2" borderId="4" xfId="2" applyFont="1" applyFill="1" applyBorder="1" applyAlignment="1">
      <alignment horizontal="center" shrinkToFit="1"/>
    </xf>
    <xf numFmtId="0" fontId="4" fillId="2" borderId="5" xfId="2" applyFont="1" applyFill="1" applyBorder="1" applyAlignment="1">
      <alignment horizontal="center" vertical="center" shrinkToFit="1"/>
    </xf>
    <xf numFmtId="0" fontId="4" fillId="2" borderId="7" xfId="2" applyFont="1" applyFill="1" applyBorder="1" applyAlignment="1">
      <alignment horizontal="center" vertical="center" shrinkToFit="1"/>
    </xf>
    <xf numFmtId="49" fontId="4" fillId="2" borderId="0" xfId="2" applyNumberFormat="1" applyFont="1" applyFill="1" applyAlignment="1">
      <alignment horizontal="left"/>
    </xf>
    <xf numFmtId="49" fontId="4" fillId="2" borderId="0" xfId="2" applyNumberFormat="1" applyFont="1" applyFill="1" applyAlignment="1">
      <alignment horizontal="left" vertical="top" wrapText="1"/>
    </xf>
    <xf numFmtId="0" fontId="4" fillId="2" borderId="1" xfId="2" applyFont="1" applyFill="1" applyBorder="1" applyAlignment="1">
      <alignment horizontal="left" vertical="center" wrapText="1"/>
    </xf>
    <xf numFmtId="0" fontId="4" fillId="2" borderId="1" xfId="2" applyFont="1" applyFill="1" applyBorder="1" applyAlignment="1">
      <alignment horizontal="left" shrinkToFit="1"/>
    </xf>
    <xf numFmtId="0" fontId="3" fillId="2" borderId="1" xfId="2" applyFont="1" applyFill="1" applyBorder="1" applyAlignment="1">
      <alignment horizontal="left" vertical="center" shrinkToFit="1"/>
    </xf>
    <xf numFmtId="0" fontId="3" fillId="2" borderId="7" xfId="2" applyFont="1" applyFill="1" applyBorder="1" applyAlignment="1">
      <alignment horizontal="left" vertical="center" shrinkToFit="1"/>
    </xf>
    <xf numFmtId="0" fontId="16" fillId="3" borderId="17" xfId="2" applyFont="1" applyFill="1" applyBorder="1" applyAlignment="1">
      <alignment horizontal="center" vertical="center" shrinkToFit="1"/>
    </xf>
    <xf numFmtId="0" fontId="1" fillId="2" borderId="17" xfId="2" applyFont="1" applyFill="1" applyBorder="1" applyAlignment="1">
      <alignment horizontal="center" vertical="center" shrinkToFit="1"/>
    </xf>
    <xf numFmtId="49" fontId="1" fillId="2" borderId="0" xfId="2" applyNumberFormat="1" applyFont="1" applyFill="1" applyAlignment="1">
      <alignment horizontal="center" vertical="center" wrapText="1"/>
    </xf>
    <xf numFmtId="49" fontId="1" fillId="2" borderId="1" xfId="2" applyNumberFormat="1" applyFont="1" applyFill="1" applyBorder="1" applyAlignment="1">
      <alignment horizontal="center" vertical="center" wrapText="1"/>
    </xf>
    <xf numFmtId="0" fontId="16" fillId="2" borderId="9" xfId="2" applyFont="1" applyFill="1" applyBorder="1" applyAlignment="1">
      <alignment horizontal="right" vertical="center" wrapText="1"/>
    </xf>
    <xf numFmtId="0" fontId="13" fillId="2" borderId="0" xfId="2" applyFont="1" applyFill="1" applyAlignment="1">
      <alignment horizontal="center" vertical="center" wrapText="1"/>
    </xf>
    <xf numFmtId="0" fontId="1" fillId="2" borderId="0" xfId="2" applyFont="1" applyFill="1" applyAlignment="1">
      <alignment horizontal="center" wrapText="1"/>
    </xf>
    <xf numFmtId="0" fontId="4" fillId="3" borderId="10" xfId="2" applyFont="1" applyFill="1" applyBorder="1" applyAlignment="1">
      <alignment horizontal="center" wrapText="1"/>
    </xf>
    <xf numFmtId="0" fontId="4" fillId="3" borderId="12" xfId="2" applyFont="1" applyFill="1" applyBorder="1" applyAlignment="1">
      <alignment horizontal="center" wrapText="1"/>
    </xf>
    <xf numFmtId="0" fontId="4" fillId="3" borderId="13" xfId="2" applyFont="1" applyFill="1" applyBorder="1" applyAlignment="1">
      <alignment horizontal="center" wrapText="1"/>
    </xf>
    <xf numFmtId="0" fontId="9" fillId="2" borderId="10" xfId="2" applyFont="1" applyFill="1" applyBorder="1" applyAlignment="1">
      <alignment horizontal="center" vertical="center" shrinkToFit="1"/>
    </xf>
    <xf numFmtId="0" fontId="9" fillId="2" borderId="12" xfId="2" applyFont="1" applyFill="1" applyBorder="1" applyAlignment="1">
      <alignment horizontal="center" vertical="center" shrinkToFit="1"/>
    </xf>
    <xf numFmtId="0" fontId="9" fillId="2" borderId="13" xfId="2" applyFont="1" applyFill="1" applyBorder="1" applyAlignment="1">
      <alignment horizontal="center" vertical="center" shrinkToFit="1"/>
    </xf>
    <xf numFmtId="0" fontId="4" fillId="2" borderId="9" xfId="2" applyFont="1" applyFill="1" applyBorder="1" applyAlignment="1">
      <alignment horizontal="center" vertical="center"/>
    </xf>
    <xf numFmtId="0" fontId="13" fillId="2" borderId="0" xfId="2" applyFont="1" applyFill="1" applyAlignment="1">
      <alignment horizontal="center" vertical="top" wrapText="1"/>
    </xf>
    <xf numFmtId="0" fontId="1" fillId="2" borderId="72" xfId="2" applyFont="1" applyFill="1" applyBorder="1" applyAlignment="1">
      <alignment horizontal="center" vertical="center" wrapText="1"/>
    </xf>
    <xf numFmtId="0" fontId="16" fillId="2" borderId="69" xfId="2" applyFont="1" applyFill="1" applyBorder="1" applyAlignment="1">
      <alignment horizontal="center" vertical="center" wrapText="1"/>
    </xf>
    <xf numFmtId="0" fontId="1" fillId="2" borderId="73" xfId="2" applyFont="1" applyFill="1" applyBorder="1" applyAlignment="1">
      <alignment horizontal="center" vertical="center" wrapText="1"/>
    </xf>
    <xf numFmtId="0" fontId="16" fillId="2" borderId="70" xfId="2" applyFont="1" applyFill="1" applyBorder="1" applyAlignment="1">
      <alignment horizontal="center" vertical="center" wrapText="1"/>
    </xf>
    <xf numFmtId="0" fontId="24" fillId="2" borderId="73" xfId="2" applyFont="1" applyFill="1" applyBorder="1" applyAlignment="1">
      <alignment horizontal="center" vertical="center" wrapText="1"/>
    </xf>
    <xf numFmtId="0" fontId="24" fillId="2" borderId="70" xfId="2" applyFont="1" applyFill="1" applyBorder="1" applyAlignment="1">
      <alignment horizontal="center" vertical="center" wrapText="1"/>
    </xf>
    <xf numFmtId="0" fontId="1" fillId="2" borderId="71" xfId="2" applyFont="1" applyFill="1" applyBorder="1" applyAlignment="1">
      <alignment horizontal="center" vertical="center" wrapText="1"/>
    </xf>
    <xf numFmtId="0" fontId="1" fillId="2" borderId="68" xfId="2" applyFont="1" applyFill="1" applyBorder="1" applyAlignment="1">
      <alignment horizontal="center" vertical="center" wrapText="1"/>
    </xf>
    <xf numFmtId="0" fontId="14" fillId="2" borderId="11" xfId="2" applyFont="1" applyFill="1" applyBorder="1" applyAlignment="1">
      <alignment horizontal="left" shrinkToFit="1"/>
    </xf>
    <xf numFmtId="0" fontId="14" fillId="2" borderId="7" xfId="2" applyFont="1" applyFill="1" applyBorder="1" applyAlignment="1">
      <alignment horizontal="left" shrinkToFit="1"/>
    </xf>
    <xf numFmtId="0" fontId="14" fillId="2" borderId="8" xfId="2" applyFont="1" applyFill="1" applyBorder="1" applyAlignment="1">
      <alignment horizontal="center" shrinkToFit="1"/>
    </xf>
    <xf numFmtId="0" fontId="14" fillId="2" borderId="6" xfId="2" applyFont="1" applyFill="1" applyBorder="1" applyAlignment="1">
      <alignment horizontal="center" shrinkToFit="1"/>
    </xf>
    <xf numFmtId="0" fontId="14" fillId="2" borderId="8" xfId="2" applyFont="1" applyFill="1" applyBorder="1" applyAlignment="1">
      <alignment horizontal="center" wrapText="1"/>
    </xf>
    <xf numFmtId="0" fontId="14" fillId="2" borderId="6" xfId="2" applyFont="1" applyFill="1" applyBorder="1" applyAlignment="1">
      <alignment horizontal="center" wrapText="1"/>
    </xf>
    <xf numFmtId="0" fontId="23" fillId="2" borderId="8" xfId="2" applyFont="1" applyFill="1" applyBorder="1" applyAlignment="1" applyProtection="1">
      <alignment horizontal="center" shrinkToFit="1"/>
      <protection locked="0"/>
    </xf>
    <xf numFmtId="0" fontId="23" fillId="2" borderId="6" xfId="2" applyFont="1" applyFill="1" applyBorder="1" applyAlignment="1" applyProtection="1">
      <alignment horizontal="center" shrinkToFit="1"/>
      <protection locked="0"/>
    </xf>
    <xf numFmtId="0" fontId="14" fillId="2" borderId="14" xfId="2" applyFont="1" applyFill="1" applyBorder="1" applyAlignment="1">
      <alignment horizontal="left" shrinkToFit="1"/>
    </xf>
    <xf numFmtId="0" fontId="14" fillId="2" borderId="1" xfId="2" applyFont="1" applyFill="1" applyBorder="1" applyAlignment="1">
      <alignment horizontal="left" shrinkToFit="1"/>
    </xf>
    <xf numFmtId="0" fontId="14" fillId="2" borderId="16" xfId="2" applyFont="1" applyFill="1" applyBorder="1" applyAlignment="1">
      <alignment horizontal="center" shrinkToFit="1"/>
    </xf>
    <xf numFmtId="0" fontId="14" fillId="2" borderId="16" xfId="2" applyFont="1" applyFill="1" applyBorder="1" applyAlignment="1">
      <alignment horizontal="center" wrapText="1"/>
    </xf>
    <xf numFmtId="0" fontId="23" fillId="2" borderId="16" xfId="2" applyFont="1" applyFill="1" applyBorder="1" applyAlignment="1" applyProtection="1">
      <alignment horizontal="center" shrinkToFit="1"/>
      <protection locked="0"/>
    </xf>
    <xf numFmtId="0" fontId="16" fillId="2" borderId="0" xfId="2" applyFont="1" applyFill="1" applyAlignment="1">
      <alignment horizontal="center" vertical="top" shrinkToFit="1"/>
    </xf>
    <xf numFmtId="0" fontId="16" fillId="2" borderId="4" xfId="2" applyFont="1" applyFill="1" applyBorder="1" applyAlignment="1">
      <alignment horizontal="center" vertical="top" shrinkToFit="1"/>
    </xf>
    <xf numFmtId="0" fontId="16" fillId="2" borderId="0" xfId="2" applyFont="1" applyFill="1" applyAlignment="1">
      <alignment horizontal="center" shrinkToFit="1"/>
    </xf>
    <xf numFmtId="0" fontId="15" fillId="2" borderId="0" xfId="2" applyFont="1" applyFill="1" applyAlignment="1">
      <alignment horizontal="center" shrinkToFit="1"/>
    </xf>
    <xf numFmtId="0" fontId="15" fillId="2" borderId="1" xfId="2" applyFont="1" applyFill="1" applyBorder="1" applyAlignment="1">
      <alignment horizontal="center" shrinkToFit="1"/>
    </xf>
    <xf numFmtId="0" fontId="23" fillId="2" borderId="0" xfId="2" applyFont="1" applyFill="1" applyAlignment="1">
      <alignment horizontal="center" shrinkToFit="1"/>
    </xf>
    <xf numFmtId="0" fontId="23" fillId="2" borderId="1" xfId="2" applyFont="1" applyFill="1" applyBorder="1" applyAlignment="1">
      <alignment horizontal="center" shrinkToFit="1"/>
    </xf>
    <xf numFmtId="49" fontId="16" fillId="2" borderId="0" xfId="2" applyNumberFormat="1" applyFont="1" applyFill="1" applyAlignment="1">
      <alignment horizontal="center" shrinkToFit="1"/>
    </xf>
    <xf numFmtId="0" fontId="14" fillId="2" borderId="9" xfId="2" applyFont="1" applyFill="1" applyBorder="1" applyAlignment="1">
      <alignment horizontal="left" shrinkToFit="1"/>
    </xf>
    <xf numFmtId="49" fontId="16" fillId="2" borderId="0" xfId="2" applyNumberFormat="1" applyFont="1" applyFill="1" applyBorder="1" applyAlignment="1">
      <alignment horizontal="center" shrinkToFit="1"/>
    </xf>
    <xf numFmtId="0" fontId="11" fillId="2" borderId="9" xfId="2" applyFont="1" applyFill="1" applyBorder="1" applyAlignment="1" applyProtection="1">
      <alignment horizontal="center" vertical="top" shrinkToFit="1"/>
      <protection locked="0"/>
    </xf>
    <xf numFmtId="0" fontId="15" fillId="2" borderId="3" xfId="2" applyFont="1" applyFill="1" applyBorder="1" applyAlignment="1">
      <alignment horizontal="center" shrinkToFit="1"/>
    </xf>
    <xf numFmtId="0" fontId="15" fillId="2" borderId="5" xfId="2" applyFont="1" applyFill="1" applyBorder="1" applyAlignment="1">
      <alignment horizontal="center" shrinkToFit="1"/>
    </xf>
    <xf numFmtId="0" fontId="16" fillId="2" borderId="1" xfId="2" applyFont="1" applyFill="1" applyBorder="1" applyAlignment="1">
      <alignment horizontal="center" shrinkToFit="1"/>
    </xf>
    <xf numFmtId="49" fontId="16" fillId="2" borderId="4" xfId="2" applyNumberFormat="1" applyFont="1" applyFill="1" applyBorder="1" applyAlignment="1">
      <alignment horizontal="center" shrinkToFit="1"/>
    </xf>
    <xf numFmtId="0" fontId="23" fillId="2" borderId="4" xfId="2" applyFont="1" applyFill="1" applyBorder="1" applyAlignment="1">
      <alignment horizontal="center" shrinkToFit="1"/>
    </xf>
    <xf numFmtId="0" fontId="23" fillId="2" borderId="7" xfId="2" applyFont="1" applyFill="1" applyBorder="1" applyAlignment="1">
      <alignment horizontal="center" shrinkToFit="1"/>
    </xf>
    <xf numFmtId="0" fontId="11" fillId="2" borderId="11" xfId="2" applyFont="1" applyFill="1" applyBorder="1" applyAlignment="1" applyProtection="1">
      <alignment horizontal="center" vertical="top" shrinkToFit="1"/>
      <protection locked="0"/>
    </xf>
    <xf numFmtId="0" fontId="14" fillId="2" borderId="0" xfId="2" applyFont="1" applyFill="1" applyAlignment="1">
      <alignment horizontal="center" shrinkToFit="1"/>
    </xf>
    <xf numFmtId="0" fontId="14" fillId="2" borderId="1" xfId="2" applyFont="1" applyFill="1" applyBorder="1" applyAlignment="1">
      <alignment horizontal="center" shrinkToFit="1"/>
    </xf>
    <xf numFmtId="49" fontId="7" fillId="2" borderId="0" xfId="2" applyNumberFormat="1" applyFont="1" applyFill="1" applyAlignment="1">
      <alignment horizontal="center" vertical="center" wrapText="1" shrinkToFit="1"/>
    </xf>
    <xf numFmtId="49" fontId="4" fillId="2" borderId="0" xfId="2" applyNumberFormat="1" applyFont="1" applyFill="1" applyAlignment="1">
      <alignment horizontal="center" vertical="center" wrapText="1" shrinkToFit="1"/>
    </xf>
    <xf numFmtId="0" fontId="14" fillId="2" borderId="0" xfId="2" applyFont="1" applyFill="1" applyBorder="1" applyAlignment="1">
      <alignment horizontal="center" shrinkToFit="1"/>
    </xf>
    <xf numFmtId="0" fontId="14" fillId="2" borderId="9" xfId="2" applyFont="1" applyFill="1" applyBorder="1" applyAlignment="1">
      <alignment horizontal="center" shrinkToFit="1"/>
    </xf>
    <xf numFmtId="0" fontId="1" fillId="2" borderId="0" xfId="2" applyFont="1" applyFill="1" applyAlignment="1">
      <alignment horizontal="center" vertical="center" shrinkToFit="1"/>
    </xf>
    <xf numFmtId="49" fontId="11" fillId="2" borderId="0" xfId="2" applyNumberFormat="1" applyFont="1" applyFill="1" applyBorder="1" applyAlignment="1" applyProtection="1">
      <alignment horizontal="center" vertical="top" shrinkToFit="1"/>
      <protection locked="0"/>
    </xf>
    <xf numFmtId="49" fontId="11" fillId="2" borderId="9" xfId="2" applyNumberFormat="1" applyFont="1" applyFill="1" applyBorder="1" applyAlignment="1" applyProtection="1">
      <alignment horizontal="center" vertical="top" shrinkToFit="1"/>
      <protection locked="0"/>
    </xf>
    <xf numFmtId="49" fontId="16" fillId="2" borderId="0" xfId="2" applyNumberFormat="1" applyFont="1" applyFill="1" applyAlignment="1">
      <alignment horizontal="center" vertical="top" shrinkToFit="1"/>
    </xf>
    <xf numFmtId="0" fontId="16" fillId="2" borderId="0" xfId="2" applyFont="1" applyFill="1" applyAlignment="1">
      <alignment horizontal="left" vertical="center" shrinkToFit="1"/>
    </xf>
    <xf numFmtId="0" fontId="16" fillId="2" borderId="0" xfId="2" applyFont="1" applyFill="1" applyBorder="1" applyAlignment="1">
      <alignment horizontal="center" shrinkToFit="1"/>
    </xf>
    <xf numFmtId="0" fontId="11" fillId="2" borderId="0" xfId="2" applyFont="1" applyFill="1" applyBorder="1" applyAlignment="1" applyProtection="1">
      <alignment horizontal="center" vertical="top" shrinkToFit="1"/>
      <protection locked="0"/>
    </xf>
    <xf numFmtId="0" fontId="16" fillId="2" borderId="0" xfId="2" applyFont="1" applyFill="1" applyBorder="1" applyAlignment="1">
      <alignment horizontal="center" vertical="top" shrinkToFit="1"/>
    </xf>
    <xf numFmtId="0" fontId="4" fillId="9" borderId="0" xfId="2" applyFont="1" applyFill="1" applyBorder="1" applyAlignment="1">
      <alignment horizontal="left" vertical="center" wrapText="1"/>
    </xf>
    <xf numFmtId="0" fontId="4" fillId="9" borderId="0" xfId="2" applyFont="1" applyFill="1" applyBorder="1" applyAlignment="1">
      <alignment vertical="center" shrinkToFit="1"/>
    </xf>
    <xf numFmtId="0" fontId="3" fillId="8" borderId="0" xfId="2" applyFont="1" applyFill="1" applyBorder="1" applyAlignment="1">
      <alignment horizontal="center" vertical="center" shrinkToFit="1"/>
    </xf>
    <xf numFmtId="0" fontId="4" fillId="9" borderId="0" xfId="2" applyFont="1" applyFill="1" applyBorder="1" applyAlignment="1">
      <alignment horizontal="left" vertical="center" shrinkToFit="1"/>
    </xf>
    <xf numFmtId="0" fontId="16" fillId="2" borderId="0" xfId="2" applyFont="1" applyFill="1" applyAlignment="1">
      <alignment horizontal="center" vertical="center" shrinkToFit="1"/>
    </xf>
    <xf numFmtId="0" fontId="3" fillId="8" borderId="0" xfId="2" applyFont="1" applyFill="1" applyBorder="1" applyAlignment="1">
      <alignment horizontal="left" vertical="center" wrapText="1"/>
    </xf>
    <xf numFmtId="0" fontId="4" fillId="2" borderId="0" xfId="2" applyFont="1" applyFill="1" applyBorder="1" applyAlignment="1">
      <alignment horizontal="left" vertical="center" wrapText="1"/>
    </xf>
    <xf numFmtId="0" fontId="4" fillId="2" borderId="1" xfId="2" applyFont="1" applyFill="1" applyBorder="1" applyAlignment="1">
      <alignment horizontal="center" vertical="center" shrinkToFit="1"/>
    </xf>
    <xf numFmtId="0" fontId="3" fillId="3" borderId="5" xfId="2" applyFont="1" applyFill="1" applyBorder="1" applyAlignment="1">
      <alignment horizontal="center" vertical="center" shrinkToFit="1"/>
    </xf>
    <xf numFmtId="0" fontId="3" fillId="3" borderId="1" xfId="2" applyFont="1" applyFill="1" applyBorder="1" applyAlignment="1">
      <alignment horizontal="center" vertical="center" shrinkToFit="1"/>
    </xf>
    <xf numFmtId="0" fontId="3" fillId="3" borderId="7" xfId="2" applyFont="1" applyFill="1" applyBorder="1" applyAlignment="1">
      <alignment horizontal="center" vertical="center" shrinkToFit="1"/>
    </xf>
    <xf numFmtId="0" fontId="1" fillId="2" borderId="2" xfId="2" applyFont="1" applyFill="1" applyBorder="1" applyAlignment="1">
      <alignment horizontal="center"/>
    </xf>
    <xf numFmtId="0" fontId="1" fillId="2" borderId="9" xfId="2" applyFont="1" applyFill="1" applyBorder="1" applyAlignment="1">
      <alignment horizontal="center"/>
    </xf>
    <xf numFmtId="0" fontId="1" fillId="2" borderId="11" xfId="2" applyFont="1" applyFill="1" applyBorder="1" applyAlignment="1">
      <alignment horizontal="center"/>
    </xf>
    <xf numFmtId="0" fontId="1" fillId="2" borderId="3" xfId="2" applyFont="1" applyFill="1" applyBorder="1" applyAlignment="1">
      <alignment horizontal="center"/>
    </xf>
    <xf numFmtId="0" fontId="1" fillId="2" borderId="0" xfId="2" applyFont="1" applyFill="1" applyAlignment="1">
      <alignment horizontal="center"/>
    </xf>
    <xf numFmtId="0" fontId="1" fillId="2" borderId="4" xfId="2" applyFont="1" applyFill="1" applyBorder="1" applyAlignment="1">
      <alignment horizontal="center"/>
    </xf>
    <xf numFmtId="0" fontId="4" fillId="2" borderId="1" xfId="0" applyFont="1" applyFill="1" applyBorder="1" applyAlignment="1">
      <alignment horizontal="left" vertical="center" wrapText="1"/>
    </xf>
    <xf numFmtId="0" fontId="0" fillId="2" borderId="9" xfId="0" applyFill="1" applyBorder="1" applyAlignment="1">
      <alignment horizontal="left" shrinkToFit="1"/>
    </xf>
    <xf numFmtId="0" fontId="0" fillId="2" borderId="1" xfId="0" applyFill="1" applyBorder="1" applyAlignment="1">
      <alignment horizontal="left" shrinkToFit="1"/>
    </xf>
    <xf numFmtId="0" fontId="0" fillId="2" borderId="11" xfId="0" applyFill="1" applyBorder="1" applyAlignment="1">
      <alignment horizontal="left" shrinkToFit="1"/>
    </xf>
    <xf numFmtId="0" fontId="0" fillId="2" borderId="7" xfId="0" applyFill="1" applyBorder="1" applyAlignment="1">
      <alignment horizontal="left" shrinkToFit="1"/>
    </xf>
    <xf numFmtId="0" fontId="0" fillId="2" borderId="16" xfId="0" applyFill="1" applyBorder="1" applyAlignment="1">
      <alignment horizontal="center" wrapText="1"/>
    </xf>
    <xf numFmtId="0" fontId="0" fillId="2" borderId="6" xfId="0" applyFill="1" applyBorder="1" applyAlignment="1">
      <alignment horizontal="center" wrapText="1"/>
    </xf>
    <xf numFmtId="0" fontId="0" fillId="4" borderId="16" xfId="0" applyFill="1" applyBorder="1" applyAlignment="1" applyProtection="1">
      <alignment horizontal="center" shrinkToFit="1"/>
      <protection locked="0"/>
    </xf>
    <xf numFmtId="0" fontId="0" fillId="4" borderId="6" xfId="0" applyFill="1" applyBorder="1" applyAlignment="1" applyProtection="1">
      <alignment horizontal="center" shrinkToFit="1"/>
      <protection locked="0"/>
    </xf>
    <xf numFmtId="0" fontId="0" fillId="2" borderId="2" xfId="0" applyFill="1" applyBorder="1" applyAlignment="1">
      <alignment horizontal="center" shrinkToFit="1"/>
    </xf>
    <xf numFmtId="0" fontId="0" fillId="2" borderId="5" xfId="0" applyFill="1" applyBorder="1" applyAlignment="1">
      <alignment horizontal="center" shrinkToFit="1"/>
    </xf>
    <xf numFmtId="0" fontId="0" fillId="3" borderId="10" xfId="0" applyFill="1" applyBorder="1" applyAlignment="1">
      <alignment horizontal="center" vertical="center" shrinkToFit="1"/>
    </xf>
    <xf numFmtId="0" fontId="0" fillId="3" borderId="13" xfId="0" applyFill="1" applyBorder="1" applyAlignment="1">
      <alignment horizontal="center" vertical="center" shrinkToFit="1"/>
    </xf>
    <xf numFmtId="0" fontId="1" fillId="2" borderId="10" xfId="0" applyFont="1" applyFill="1" applyBorder="1" applyAlignment="1">
      <alignment horizontal="center" shrinkToFit="1"/>
    </xf>
    <xf numFmtId="0" fontId="1" fillId="2" borderId="13" xfId="0" applyFont="1" applyFill="1" applyBorder="1" applyAlignment="1">
      <alignment horizontal="center" shrinkToFit="1"/>
    </xf>
    <xf numFmtId="0" fontId="3"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13" fillId="2" borderId="2" xfId="0" applyFont="1" applyFill="1" applyBorder="1" applyAlignment="1">
      <alignment horizontal="center" shrinkToFit="1"/>
    </xf>
    <xf numFmtId="0" fontId="14" fillId="2" borderId="5" xfId="0" applyFont="1" applyFill="1" applyBorder="1" applyAlignment="1">
      <alignment horizontal="center" shrinkToFit="1"/>
    </xf>
    <xf numFmtId="0" fontId="11" fillId="2" borderId="9" xfId="0" applyFont="1" applyFill="1" applyBorder="1" applyAlignment="1">
      <alignment horizontal="left" shrinkToFit="1"/>
    </xf>
    <xf numFmtId="0" fontId="11" fillId="2" borderId="1" xfId="0" applyFont="1" applyFill="1" applyBorder="1" applyAlignment="1">
      <alignment horizontal="left" shrinkToFit="1"/>
    </xf>
    <xf numFmtId="0" fontId="1" fillId="2" borderId="11" xfId="0" applyFont="1" applyFill="1" applyBorder="1" applyAlignment="1">
      <alignment horizontal="left" shrinkToFit="1"/>
    </xf>
    <xf numFmtId="0" fontId="10" fillId="2" borderId="9" xfId="0" applyFont="1" applyFill="1" applyBorder="1" applyAlignment="1">
      <alignment horizontal="left" shrinkToFit="1"/>
    </xf>
    <xf numFmtId="0" fontId="0" fillId="2" borderId="0" xfId="0" applyFont="1" applyFill="1" applyAlignment="1">
      <alignment horizontal="left" vertical="center" wrapText="1"/>
    </xf>
    <xf numFmtId="0" fontId="3" fillId="3" borderId="12" xfId="0" applyFont="1" applyFill="1" applyBorder="1" applyAlignment="1">
      <alignment horizontal="left" vertical="center" wrapText="1"/>
    </xf>
    <xf numFmtId="0" fontId="0" fillId="2" borderId="0" xfId="0" applyFill="1" applyAlignment="1">
      <alignment horizontal="center" shrinkToFit="1"/>
    </xf>
    <xf numFmtId="0" fontId="4" fillId="2" borderId="0" xfId="0" applyFont="1" applyFill="1" applyAlignment="1">
      <alignment horizontal="left" vertical="center" wrapText="1"/>
    </xf>
    <xf numFmtId="0" fontId="4" fillId="2" borderId="0" xfId="0" applyFont="1" applyFill="1" applyAlignment="1">
      <alignment horizontal="left" shrinkToFit="1"/>
    </xf>
    <xf numFmtId="0" fontId="4" fillId="2" borderId="4" xfId="0" applyFont="1" applyFill="1" applyBorder="1" applyAlignment="1">
      <alignment horizontal="left" shrinkToFit="1"/>
    </xf>
    <xf numFmtId="0" fontId="0" fillId="2" borderId="4" xfId="0" applyFill="1" applyBorder="1" applyAlignment="1">
      <alignment horizontal="center" shrinkToFit="1"/>
    </xf>
    <xf numFmtId="0" fontId="14" fillId="2" borderId="3" xfId="0" applyFont="1" applyFill="1" applyBorder="1" applyAlignment="1">
      <alignment horizontal="center" shrinkToFit="1"/>
    </xf>
    <xf numFmtId="0" fontId="14" fillId="2" borderId="0" xfId="0" applyFont="1" applyFill="1" applyAlignment="1">
      <alignment horizontal="center" shrinkToFit="1"/>
    </xf>
    <xf numFmtId="0" fontId="14" fillId="2" borderId="1" xfId="0" applyFont="1" applyFill="1" applyBorder="1" applyAlignment="1">
      <alignment horizontal="center" shrinkToFit="1"/>
    </xf>
    <xf numFmtId="0" fontId="0" fillId="2" borderId="0" xfId="0" applyFill="1" applyAlignment="1">
      <alignment horizontal="center" vertical="top" shrinkToFit="1"/>
    </xf>
    <xf numFmtId="0" fontId="0" fillId="2" borderId="4" xfId="0" applyFill="1" applyBorder="1" applyAlignment="1">
      <alignment horizontal="center" vertical="top" shrinkToFit="1"/>
    </xf>
    <xf numFmtId="0" fontId="0" fillId="2" borderId="7" xfId="0" applyFill="1" applyBorder="1" applyAlignment="1">
      <alignment horizontal="center" shrinkToFit="1"/>
    </xf>
    <xf numFmtId="0" fontId="14" fillId="2" borderId="2" xfId="0" applyFont="1" applyFill="1" applyBorder="1" applyAlignment="1">
      <alignment horizontal="center" shrinkToFit="1"/>
    </xf>
    <xf numFmtId="0" fontId="3" fillId="3" borderId="12" xfId="0" applyFont="1" applyFill="1" applyBorder="1" applyAlignment="1">
      <alignment horizontal="left" vertical="center" shrinkToFit="1"/>
    </xf>
    <xf numFmtId="0" fontId="4" fillId="2" borderId="9" xfId="0" applyFont="1" applyFill="1" applyBorder="1" applyAlignment="1">
      <alignment horizontal="left" shrinkToFit="1"/>
    </xf>
    <xf numFmtId="0" fontId="11" fillId="2" borderId="9" xfId="0" applyFont="1" applyFill="1" applyBorder="1" applyAlignment="1" applyProtection="1">
      <alignment horizontal="center" vertical="top" shrinkToFit="1"/>
      <protection locked="0"/>
    </xf>
    <xf numFmtId="0" fontId="0" fillId="2" borderId="9" xfId="0" applyFont="1" applyFill="1" applyBorder="1" applyAlignment="1">
      <alignment horizontal="left" vertical="center" wrapText="1"/>
    </xf>
    <xf numFmtId="0" fontId="0" fillId="2" borderId="1" xfId="0" applyFill="1" applyBorder="1" applyAlignment="1">
      <alignment horizontal="center" shrinkToFit="1"/>
    </xf>
    <xf numFmtId="49" fontId="0" fillId="2" borderId="0" xfId="0" applyNumberFormat="1" applyFill="1" applyAlignment="1">
      <alignment horizontal="center" shrinkToFit="1"/>
    </xf>
    <xf numFmtId="49" fontId="0" fillId="2" borderId="4" xfId="0" applyNumberFormat="1" applyFill="1" applyBorder="1" applyAlignment="1">
      <alignment horizontal="center" shrinkToFit="1"/>
    </xf>
    <xf numFmtId="49" fontId="3" fillId="2" borderId="1" xfId="0" applyNumberFormat="1" applyFont="1" applyFill="1" applyBorder="1" applyAlignment="1">
      <alignment horizontal="center" vertical="center" wrapText="1"/>
    </xf>
    <xf numFmtId="0" fontId="10" fillId="2" borderId="10" xfId="0" applyFont="1" applyFill="1" applyBorder="1" applyAlignment="1">
      <alignment horizontal="center" shrinkToFit="1"/>
    </xf>
    <xf numFmtId="0" fontId="10" fillId="2" borderId="12" xfId="0" applyFont="1" applyFill="1" applyBorder="1" applyAlignment="1">
      <alignment horizontal="center" shrinkToFit="1"/>
    </xf>
    <xf numFmtId="0" fontId="10" fillId="2" borderId="13" xfId="0" applyFont="1" applyFill="1" applyBorder="1" applyAlignment="1">
      <alignment horizontal="center" shrinkToFit="1"/>
    </xf>
    <xf numFmtId="0" fontId="17" fillId="2" borderId="3" xfId="0" applyFont="1" applyFill="1" applyBorder="1" applyAlignment="1">
      <alignment horizontal="center" shrinkToFit="1"/>
    </xf>
    <xf numFmtId="0" fontId="17" fillId="2" borderId="0" xfId="0" applyFont="1" applyFill="1" applyAlignment="1">
      <alignment horizontal="center" shrinkToFit="1"/>
    </xf>
    <xf numFmtId="0" fontId="17" fillId="2" borderId="5" xfId="0" applyFont="1" applyFill="1" applyBorder="1" applyAlignment="1">
      <alignment horizontal="center" shrinkToFit="1"/>
    </xf>
    <xf numFmtId="0" fontId="17" fillId="2" borderId="1" xfId="0" applyFont="1" applyFill="1" applyBorder="1" applyAlignment="1">
      <alignment horizontal="center" shrinkToFit="1"/>
    </xf>
    <xf numFmtId="0" fontId="11" fillId="2" borderId="11" xfId="0" applyFont="1" applyFill="1" applyBorder="1" applyAlignment="1" applyProtection="1">
      <alignment horizontal="center" vertical="top" shrinkToFit="1"/>
      <protection locked="0"/>
    </xf>
    <xf numFmtId="0" fontId="13" fillId="2" borderId="0" xfId="0" applyFont="1" applyFill="1" applyAlignment="1">
      <alignment horizontal="center" shrinkToFit="1"/>
    </xf>
    <xf numFmtId="0" fontId="14" fillId="2" borderId="0" xfId="0" applyFont="1" applyFill="1"/>
    <xf numFmtId="0" fontId="14" fillId="2" borderId="1" xfId="0" applyFont="1" applyFill="1" applyBorder="1"/>
    <xf numFmtId="49" fontId="3" fillId="2" borderId="0" xfId="0" applyNumberFormat="1" applyFont="1" applyFill="1" applyAlignment="1">
      <alignment horizontal="center" vertical="center" wrapText="1"/>
    </xf>
    <xf numFmtId="0" fontId="0" fillId="2" borderId="9" xfId="0" applyFill="1" applyBorder="1" applyAlignment="1" applyProtection="1">
      <alignment horizontal="center" vertical="top" shrinkToFit="1"/>
      <protection locked="0"/>
    </xf>
    <xf numFmtId="0" fontId="0" fillId="2" borderId="11" xfId="0" applyFill="1" applyBorder="1" applyAlignment="1" applyProtection="1">
      <alignment horizontal="center" vertical="top" shrinkToFit="1"/>
      <protection locked="0"/>
    </xf>
    <xf numFmtId="0" fontId="0" fillId="2" borderId="0" xfId="0" applyFill="1" applyBorder="1" applyAlignment="1">
      <alignment horizontal="center" vertical="center" shrinkToFit="1"/>
    </xf>
    <xf numFmtId="0" fontId="1" fillId="2" borderId="0" xfId="0" applyFont="1" applyFill="1" applyAlignment="1">
      <alignment horizontal="center" shrinkToFit="1"/>
    </xf>
    <xf numFmtId="0" fontId="0" fillId="2" borderId="0" xfId="0" applyFill="1" applyBorder="1" applyAlignment="1">
      <alignment horizontal="center" shrinkToFit="1"/>
    </xf>
    <xf numFmtId="0" fontId="4" fillId="2" borderId="2" xfId="0" applyFont="1" applyFill="1" applyBorder="1" applyAlignment="1">
      <alignment horizontal="left" vertical="center" shrinkToFit="1"/>
    </xf>
    <xf numFmtId="0" fontId="4" fillId="2" borderId="9"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3" fillId="3" borderId="10" xfId="0" applyFont="1" applyFill="1" applyBorder="1" applyAlignment="1">
      <alignment horizontal="center" vertical="center" shrinkToFit="1"/>
    </xf>
    <xf numFmtId="0" fontId="3" fillId="3" borderId="12" xfId="0" applyFont="1" applyFill="1" applyBorder="1" applyAlignment="1">
      <alignment horizontal="center" vertical="center" shrinkToFit="1"/>
    </xf>
    <xf numFmtId="0" fontId="3" fillId="3" borderId="13" xfId="0" applyFont="1" applyFill="1" applyBorder="1" applyAlignment="1">
      <alignment horizontal="center" vertical="center" shrinkToFit="1"/>
    </xf>
    <xf numFmtId="20" fontId="4" fillId="2" borderId="10" xfId="0" applyNumberFormat="1" applyFont="1" applyFill="1" applyBorder="1" applyAlignment="1">
      <alignment horizontal="center" vertical="center" shrinkToFit="1"/>
    </xf>
    <xf numFmtId="0" fontId="4" fillId="2" borderId="12" xfId="0"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3" fillId="2" borderId="2"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3" fillId="2" borderId="3"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2" borderId="4"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4" fillId="2" borderId="1" xfId="0" applyFont="1" applyFill="1" applyBorder="1" applyAlignment="1">
      <alignment horizontal="left" shrinkToFit="1"/>
    </xf>
    <xf numFmtId="0" fontId="4" fillId="2" borderId="7" xfId="0" applyFont="1" applyFill="1" applyBorder="1" applyAlignment="1">
      <alignment horizontal="left" shrinkToFit="1"/>
    </xf>
    <xf numFmtId="0" fontId="1" fillId="2" borderId="4" xfId="0" applyFont="1" applyFill="1" applyBorder="1" applyAlignment="1">
      <alignment horizontal="center" shrinkToFit="1"/>
    </xf>
    <xf numFmtId="0" fontId="4" fillId="2" borderId="5" xfId="0" applyFont="1" applyFill="1" applyBorder="1" applyAlignment="1">
      <alignment horizontal="left" vertical="center" shrinkToFit="1"/>
    </xf>
    <xf numFmtId="0" fontId="4" fillId="2" borderId="1" xfId="0" applyFont="1" applyFill="1" applyBorder="1" applyAlignment="1">
      <alignment horizontal="left" vertical="center" shrinkToFit="1"/>
    </xf>
    <xf numFmtId="0" fontId="4" fillId="2" borderId="7" xfId="0" applyFont="1" applyFill="1" applyBorder="1" applyAlignment="1">
      <alignment horizontal="left" vertical="center" shrinkToFit="1"/>
    </xf>
    <xf numFmtId="14" fontId="4" fillId="2" borderId="10" xfId="0" applyNumberFormat="1" applyFont="1" applyFill="1" applyBorder="1" applyAlignment="1">
      <alignment horizontal="center" vertical="center" shrinkToFit="1"/>
    </xf>
    <xf numFmtId="0" fontId="4" fillId="2" borderId="5" xfId="0" applyFont="1" applyFill="1" applyBorder="1" applyAlignment="1">
      <alignment horizontal="center" vertical="center" shrinkToFit="1"/>
    </xf>
    <xf numFmtId="0" fontId="3" fillId="3" borderId="5" xfId="0" applyFont="1" applyFill="1" applyBorder="1" applyAlignment="1">
      <alignment horizontal="center" vertical="center" shrinkToFit="1"/>
    </xf>
    <xf numFmtId="0" fontId="3" fillId="3" borderId="1" xfId="0" applyFont="1" applyFill="1" applyBorder="1" applyAlignment="1">
      <alignment horizontal="center" vertical="center" shrinkToFit="1"/>
    </xf>
    <xf numFmtId="0" fontId="3" fillId="3" borderId="7" xfId="0" applyFont="1" applyFill="1" applyBorder="1" applyAlignment="1">
      <alignment horizontal="center" vertical="center" shrinkToFit="1"/>
    </xf>
    <xf numFmtId="0" fontId="17" fillId="2" borderId="0" xfId="0" applyFont="1" applyFill="1"/>
    <xf numFmtId="0" fontId="17" fillId="2" borderId="1" xfId="0" applyFont="1" applyFill="1" applyBorder="1"/>
    <xf numFmtId="0" fontId="1" fillId="2" borderId="9" xfId="0" applyFont="1" applyFill="1" applyBorder="1" applyAlignment="1">
      <alignment horizontal="left" shrinkToFi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0" fillId="3" borderId="17" xfId="0" applyFill="1" applyBorder="1" applyAlignment="1">
      <alignment horizontal="center" vertical="center" shrinkToFit="1"/>
    </xf>
    <xf numFmtId="0" fontId="1" fillId="2" borderId="0" xfId="0" applyFont="1" applyFill="1" applyAlignment="1">
      <alignment horizontal="center" wrapText="1"/>
    </xf>
    <xf numFmtId="0" fontId="9" fillId="2" borderId="17" xfId="0" applyFont="1" applyFill="1" applyBorder="1" applyAlignment="1">
      <alignment horizontal="center" vertical="center" shrinkToFit="1"/>
    </xf>
    <xf numFmtId="0" fontId="3" fillId="2" borderId="0" xfId="0" applyFont="1" applyFill="1" applyAlignment="1">
      <alignment horizontal="center" vertical="top" wrapText="1"/>
    </xf>
    <xf numFmtId="0" fontId="4" fillId="3" borderId="10"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0" fillId="3" borderId="12" xfId="0" applyFill="1" applyBorder="1" applyAlignment="1" applyProtection="1">
      <alignment horizontal="center" vertical="center" shrinkToFit="1"/>
      <protection locked="0"/>
    </xf>
    <xf numFmtId="0" fontId="0" fillId="3" borderId="13" xfId="0" applyFill="1" applyBorder="1" applyAlignment="1" applyProtection="1">
      <alignment horizontal="center" vertical="center" shrinkToFit="1"/>
      <protection locked="0"/>
    </xf>
    <xf numFmtId="0" fontId="0" fillId="3" borderId="10" xfId="0" applyFill="1" applyBorder="1" applyAlignment="1" applyProtection="1">
      <alignment horizontal="center" vertical="center" shrinkToFit="1"/>
      <protection locked="0"/>
    </xf>
    <xf numFmtId="0" fontId="0" fillId="3" borderId="12" xfId="0" applyFill="1" applyBorder="1" applyAlignment="1">
      <alignment horizontal="center" vertical="center" shrinkToFit="1"/>
    </xf>
    <xf numFmtId="0" fontId="1" fillId="2" borderId="17" xfId="0" applyFont="1" applyFill="1" applyBorder="1" applyAlignment="1">
      <alignment horizontal="center" shrinkToFit="1"/>
    </xf>
    <xf numFmtId="0" fontId="3"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 fillId="2" borderId="6" xfId="0" applyFont="1" applyFill="1" applyBorder="1" applyAlignment="1">
      <alignment horizontal="center" shrinkToFit="1"/>
    </xf>
    <xf numFmtId="49" fontId="12" fillId="2" borderId="16" xfId="0" applyNumberFormat="1" applyFont="1" applyFill="1" applyBorder="1" applyAlignment="1">
      <alignment horizontal="center" shrinkToFit="1"/>
    </xf>
    <xf numFmtId="49" fontId="12" fillId="2" borderId="6" xfId="0" applyNumberFormat="1" applyFont="1" applyFill="1" applyBorder="1" applyAlignment="1">
      <alignment horizontal="center" shrinkToFit="1"/>
    </xf>
    <xf numFmtId="49" fontId="0" fillId="2" borderId="16" xfId="0" applyNumberFormat="1" applyFill="1" applyBorder="1" applyAlignment="1">
      <alignment horizontal="center" shrinkToFit="1"/>
    </xf>
    <xf numFmtId="49" fontId="0" fillId="2" borderId="6" xfId="0" applyNumberFormat="1" applyFill="1" applyBorder="1" applyAlignment="1">
      <alignment horizontal="center" shrinkToFit="1"/>
    </xf>
    <xf numFmtId="49" fontId="12" fillId="2" borderId="16" xfId="0" quotePrefix="1" applyNumberFormat="1" applyFont="1" applyFill="1" applyBorder="1" applyAlignment="1">
      <alignment horizontal="center" shrinkToFit="1"/>
    </xf>
    <xf numFmtId="0" fontId="15" fillId="2" borderId="2" xfId="0" applyFont="1" applyFill="1" applyBorder="1" applyAlignment="1">
      <alignment horizontal="center" shrinkToFit="1"/>
    </xf>
    <xf numFmtId="0" fontId="15" fillId="2" borderId="5" xfId="0" applyFont="1" applyFill="1" applyBorder="1" applyAlignment="1">
      <alignment horizontal="center" shrinkToFit="1"/>
    </xf>
    <xf numFmtId="0" fontId="11" fillId="2" borderId="3" xfId="0" applyFont="1" applyFill="1" applyBorder="1" applyAlignment="1">
      <alignment horizontal="center" shrinkToFit="1"/>
    </xf>
    <xf numFmtId="0" fontId="11" fillId="2" borderId="0" xfId="0" applyFont="1" applyFill="1" applyAlignment="1">
      <alignment horizontal="center" shrinkToFit="1"/>
    </xf>
    <xf numFmtId="0" fontId="11" fillId="2" borderId="5" xfId="0" applyFont="1" applyFill="1" applyBorder="1" applyAlignment="1">
      <alignment horizontal="center" shrinkToFit="1"/>
    </xf>
    <xf numFmtId="0" fontId="11" fillId="2" borderId="1" xfId="0" applyFont="1" applyFill="1" applyBorder="1" applyAlignment="1">
      <alignment horizontal="center" shrinkToFit="1"/>
    </xf>
    <xf numFmtId="0" fontId="14" fillId="2" borderId="9" xfId="0" applyFont="1" applyFill="1" applyBorder="1" applyAlignment="1" applyProtection="1">
      <alignment horizontal="center" vertical="top" shrinkToFit="1"/>
      <protection locked="0"/>
    </xf>
    <xf numFmtId="0" fontId="14" fillId="2" borderId="11" xfId="0" applyFont="1" applyFill="1" applyBorder="1" applyAlignment="1" applyProtection="1">
      <alignment horizontal="center" vertical="top" shrinkToFit="1"/>
      <protection locked="0"/>
    </xf>
    <xf numFmtId="49" fontId="16" fillId="2" borderId="0" xfId="1" applyNumberFormat="1" applyFill="1" applyAlignment="1">
      <alignment horizontal="center" shrinkToFit="1"/>
    </xf>
    <xf numFmtId="0" fontId="16" fillId="2" borderId="0" xfId="1" applyFill="1" applyAlignment="1">
      <alignment horizontal="center" shrinkToFit="1"/>
    </xf>
    <xf numFmtId="0" fontId="16" fillId="2" borderId="0" xfId="1" applyFill="1" applyAlignment="1">
      <alignment horizontal="center" vertical="top" shrinkToFit="1"/>
    </xf>
    <xf numFmtId="0" fontId="11" fillId="2" borderId="9" xfId="1" applyFont="1" applyFill="1" applyBorder="1" applyAlignment="1" applyProtection="1">
      <alignment horizontal="center" vertical="top" shrinkToFit="1"/>
      <protection locked="0"/>
    </xf>
    <xf numFmtId="0" fontId="3" fillId="3" borderId="5" xfId="1" applyFont="1" applyFill="1" applyBorder="1" applyAlignment="1">
      <alignment horizontal="center" vertical="center" shrinkToFit="1"/>
    </xf>
    <xf numFmtId="0" fontId="3" fillId="3" borderId="1" xfId="1" applyFont="1" applyFill="1" applyBorder="1" applyAlignment="1">
      <alignment horizontal="center" vertical="center" shrinkToFit="1"/>
    </xf>
    <xf numFmtId="0" fontId="3" fillId="3" borderId="12" xfId="1" applyFont="1" applyFill="1" applyBorder="1" applyAlignment="1">
      <alignment horizontal="center" vertical="center" shrinkToFit="1"/>
    </xf>
    <xf numFmtId="0" fontId="3" fillId="3" borderId="13" xfId="1" applyFont="1" applyFill="1" applyBorder="1" applyAlignment="1">
      <alignment horizontal="center" vertical="center" shrinkToFit="1"/>
    </xf>
    <xf numFmtId="0" fontId="4" fillId="2" borderId="9" xfId="1" applyFont="1" applyFill="1" applyBorder="1" applyAlignment="1">
      <alignment horizontal="left" vertical="center" shrinkToFit="1"/>
    </xf>
    <xf numFmtId="0" fontId="4" fillId="2" borderId="11" xfId="1" applyFont="1" applyFill="1" applyBorder="1" applyAlignment="1">
      <alignment horizontal="left" vertical="center" shrinkToFit="1"/>
    </xf>
    <xf numFmtId="0" fontId="3" fillId="3" borderId="7" xfId="1" applyFont="1" applyFill="1" applyBorder="1" applyAlignment="1">
      <alignment horizontal="center" vertical="center" shrinkToFit="1"/>
    </xf>
    <xf numFmtId="0" fontId="4" fillId="2" borderId="0" xfId="1" applyFont="1" applyFill="1" applyAlignment="1">
      <alignment horizontal="left" shrinkToFit="1"/>
    </xf>
    <xf numFmtId="0" fontId="4" fillId="2" borderId="4" xfId="1" applyFont="1" applyFill="1" applyBorder="1" applyAlignment="1">
      <alignment horizontal="left" shrinkToFit="1"/>
    </xf>
    <xf numFmtId="0" fontId="4" fillId="2" borderId="9" xfId="1" applyFont="1" applyFill="1" applyBorder="1" applyAlignment="1">
      <alignment horizontal="left" shrinkToFit="1"/>
    </xf>
    <xf numFmtId="0" fontId="4" fillId="2" borderId="2" xfId="1" applyFont="1" applyFill="1" applyBorder="1" applyAlignment="1">
      <alignment horizontal="left" vertical="center" shrinkToFit="1"/>
    </xf>
    <xf numFmtId="0" fontId="4" fillId="2" borderId="5" xfId="1" applyFont="1" applyFill="1" applyBorder="1" applyAlignment="1">
      <alignment horizontal="left" vertical="center" shrinkToFit="1"/>
    </xf>
    <xf numFmtId="0" fontId="4" fillId="2" borderId="1" xfId="1" applyFont="1" applyFill="1" applyBorder="1" applyAlignment="1">
      <alignment horizontal="left" vertical="center" shrinkToFit="1"/>
    </xf>
    <xf numFmtId="0" fontId="4" fillId="2" borderId="7" xfId="1" applyFont="1" applyFill="1" applyBorder="1" applyAlignment="1">
      <alignment horizontal="left" vertical="center" shrinkToFit="1"/>
    </xf>
    <xf numFmtId="0" fontId="3" fillId="3" borderId="10" xfId="1" applyFont="1" applyFill="1" applyBorder="1" applyAlignment="1">
      <alignment horizontal="center" vertical="center" shrinkToFit="1"/>
    </xf>
    <xf numFmtId="0" fontId="3" fillId="3" borderId="12" xfId="1" applyFont="1" applyFill="1" applyBorder="1" applyAlignment="1">
      <alignment horizontal="left" vertical="center" shrinkToFit="1"/>
    </xf>
    <xf numFmtId="0" fontId="11" fillId="2" borderId="0" xfId="1" applyFont="1" applyFill="1" applyAlignment="1">
      <alignment horizontal="left" vertical="center" wrapText="1"/>
    </xf>
    <xf numFmtId="0" fontId="11" fillId="2" borderId="9" xfId="1" applyFont="1" applyFill="1" applyBorder="1" applyAlignment="1">
      <alignment horizontal="left" vertical="center" wrapText="1"/>
    </xf>
    <xf numFmtId="0" fontId="4" fillId="2" borderId="1" xfId="1" applyFont="1" applyFill="1" applyBorder="1" applyAlignment="1">
      <alignment horizontal="left" vertical="center" wrapText="1"/>
    </xf>
    <xf numFmtId="0" fontId="4" fillId="2" borderId="0" xfId="1" applyFont="1" applyFill="1" applyAlignment="1">
      <alignment horizontal="left" vertical="center" wrapText="1"/>
    </xf>
    <xf numFmtId="0" fontId="16" fillId="2" borderId="0" xfId="1" applyFill="1" applyBorder="1" applyAlignment="1">
      <alignment horizontal="center" shrinkToFit="1"/>
    </xf>
    <xf numFmtId="0" fontId="16" fillId="2" borderId="4" xfId="1" applyFill="1" applyBorder="1" applyAlignment="1">
      <alignment horizontal="center" shrinkToFit="1"/>
    </xf>
    <xf numFmtId="0" fontId="4" fillId="2" borderId="1" xfId="1" applyFont="1" applyFill="1" applyBorder="1" applyAlignment="1">
      <alignment horizontal="left" shrinkToFit="1"/>
    </xf>
    <xf numFmtId="0" fontId="4" fillId="2" borderId="7" xfId="1" applyFont="1" applyFill="1" applyBorder="1" applyAlignment="1">
      <alignment horizontal="left" shrinkToFit="1"/>
    </xf>
    <xf numFmtId="0" fontId="3" fillId="3" borderId="12" xfId="1" applyFont="1" applyFill="1" applyBorder="1" applyAlignment="1">
      <alignment horizontal="left" vertical="center" wrapText="1"/>
    </xf>
    <xf numFmtId="0" fontId="13" fillId="2" borderId="9" xfId="1" applyFont="1" applyFill="1" applyBorder="1" applyAlignment="1">
      <alignment horizontal="center" shrinkToFit="1"/>
    </xf>
    <xf numFmtId="0" fontId="14" fillId="2" borderId="1" xfId="1" applyFont="1" applyFill="1" applyBorder="1" applyAlignment="1">
      <alignment horizontal="center" shrinkToFit="1"/>
    </xf>
    <xf numFmtId="0" fontId="16" fillId="2" borderId="0" xfId="1" applyFill="1" applyBorder="1" applyAlignment="1">
      <alignment horizontal="center" vertical="top" shrinkToFit="1"/>
    </xf>
    <xf numFmtId="0" fontId="4" fillId="2" borderId="5" xfId="1" applyFont="1" applyFill="1" applyBorder="1" applyAlignment="1">
      <alignment horizontal="center" vertical="center" shrinkToFit="1"/>
    </xf>
    <xf numFmtId="0" fontId="4" fillId="2" borderId="1" xfId="1" applyFont="1" applyFill="1" applyBorder="1" applyAlignment="1">
      <alignment horizontal="center" vertical="center" shrinkToFit="1"/>
    </xf>
    <xf numFmtId="0" fontId="4" fillId="2" borderId="7" xfId="1" applyFont="1" applyFill="1" applyBorder="1" applyAlignment="1">
      <alignment horizontal="center" vertical="center" shrinkToFit="1"/>
    </xf>
    <xf numFmtId="14" fontId="4" fillId="2" borderId="10" xfId="1" applyNumberFormat="1" applyFont="1" applyFill="1" applyBorder="1" applyAlignment="1">
      <alignment horizontal="center" vertical="center" shrinkToFit="1"/>
    </xf>
    <xf numFmtId="0" fontId="4" fillId="2" borderId="12" xfId="1" applyFont="1" applyFill="1" applyBorder="1" applyAlignment="1">
      <alignment horizontal="center" vertical="center" shrinkToFit="1"/>
    </xf>
    <xf numFmtId="0" fontId="4" fillId="2" borderId="13" xfId="1" applyFont="1" applyFill="1" applyBorder="1" applyAlignment="1">
      <alignment horizontal="center" vertical="center" shrinkToFit="1"/>
    </xf>
    <xf numFmtId="0" fontId="3" fillId="2" borderId="2"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0" fontId="3" fillId="2" borderId="3" xfId="1" applyFont="1" applyFill="1" applyBorder="1" applyAlignment="1">
      <alignment horizontal="center" vertical="center" shrinkToFit="1"/>
    </xf>
    <xf numFmtId="0" fontId="3" fillId="2" borderId="0" xfId="1" applyFont="1" applyFill="1" applyAlignment="1">
      <alignment horizontal="center" vertical="center" shrinkToFit="1"/>
    </xf>
    <xf numFmtId="0" fontId="3" fillId="2" borderId="4" xfId="1" applyFont="1" applyFill="1" applyBorder="1" applyAlignment="1">
      <alignment horizontal="center" vertical="center" shrinkToFit="1"/>
    </xf>
    <xf numFmtId="0" fontId="1" fillId="2" borderId="0" xfId="1" applyFont="1" applyFill="1" applyAlignment="1">
      <alignment horizontal="center" shrinkToFit="1"/>
    </xf>
    <xf numFmtId="0" fontId="1" fillId="2" borderId="4" xfId="1" applyFont="1" applyFill="1" applyBorder="1" applyAlignment="1">
      <alignment horizontal="center" shrinkToFit="1"/>
    </xf>
    <xf numFmtId="20" fontId="4" fillId="2" borderId="10" xfId="1" applyNumberFormat="1" applyFont="1" applyFill="1" applyBorder="1" applyAlignment="1">
      <alignment horizontal="center" vertical="center" shrinkToFit="1"/>
    </xf>
    <xf numFmtId="0" fontId="1" fillId="2" borderId="9" xfId="1" applyFont="1" applyFill="1" applyBorder="1" applyAlignment="1">
      <alignment horizontal="left" shrinkToFit="1"/>
    </xf>
    <xf numFmtId="0" fontId="16" fillId="2" borderId="1" xfId="1" applyFill="1" applyBorder="1" applyAlignment="1">
      <alignment horizontal="left" shrinkToFit="1"/>
    </xf>
    <xf numFmtId="0" fontId="17" fillId="2" borderId="0" xfId="1" applyFont="1" applyFill="1" applyAlignment="1">
      <alignment horizontal="center" shrinkToFit="1"/>
    </xf>
    <xf numFmtId="0" fontId="17" fillId="2" borderId="0" xfId="1" applyFont="1" applyFill="1"/>
    <xf numFmtId="0" fontId="17" fillId="2" borderId="1" xfId="1" applyFont="1" applyFill="1" applyBorder="1"/>
    <xf numFmtId="0" fontId="16" fillId="2" borderId="1" xfId="1" applyFill="1" applyBorder="1" applyAlignment="1">
      <alignment horizontal="center" shrinkToFit="1"/>
    </xf>
    <xf numFmtId="0" fontId="16" fillId="2" borderId="11" xfId="1" applyFill="1" applyBorder="1" applyAlignment="1">
      <alignment horizontal="left" shrinkToFit="1"/>
    </xf>
    <xf numFmtId="0" fontId="16" fillId="2" borderId="7" xfId="1" applyFill="1" applyBorder="1" applyAlignment="1">
      <alignment horizontal="left" shrinkToFit="1"/>
    </xf>
    <xf numFmtId="0" fontId="11" fillId="2" borderId="11" xfId="1" applyFont="1" applyFill="1" applyBorder="1" applyAlignment="1" applyProtection="1">
      <alignment horizontal="center" vertical="top" shrinkToFit="1"/>
      <protection locked="0"/>
    </xf>
    <xf numFmtId="0" fontId="17" fillId="2" borderId="3" xfId="1" applyFont="1" applyFill="1" applyBorder="1" applyAlignment="1">
      <alignment horizontal="center" shrinkToFit="1"/>
    </xf>
    <xf numFmtId="0" fontId="17" fillId="2" borderId="5" xfId="1" applyFont="1" applyFill="1" applyBorder="1" applyAlignment="1">
      <alignment horizontal="center" shrinkToFit="1"/>
    </xf>
    <xf numFmtId="0" fontId="17" fillId="2" borderId="1" xfId="1" applyFont="1" applyFill="1" applyBorder="1" applyAlignment="1">
      <alignment horizontal="center" shrinkToFit="1"/>
    </xf>
    <xf numFmtId="0" fontId="16" fillId="2" borderId="4" xfId="1" applyFill="1" applyBorder="1" applyAlignment="1">
      <alignment horizontal="center" vertical="top" shrinkToFit="1"/>
    </xf>
    <xf numFmtId="0" fontId="16" fillId="2" borderId="9" xfId="1" applyFill="1" applyBorder="1" applyAlignment="1">
      <alignment horizontal="left" shrinkToFit="1"/>
    </xf>
    <xf numFmtId="0" fontId="3" fillId="2" borderId="0" xfId="1" applyFont="1" applyFill="1" applyAlignment="1">
      <alignment horizontal="center" vertical="center" wrapText="1"/>
    </xf>
    <xf numFmtId="49" fontId="3" fillId="2" borderId="0" xfId="1" applyNumberFormat="1" applyFont="1" applyFill="1" applyAlignment="1">
      <alignment horizontal="center" vertical="center" wrapText="1"/>
    </xf>
    <xf numFmtId="0" fontId="1" fillId="2" borderId="17" xfId="1" applyFont="1" applyFill="1" applyBorder="1" applyAlignment="1">
      <alignment horizontal="center" shrinkToFit="1"/>
    </xf>
    <xf numFmtId="0" fontId="1" fillId="2" borderId="10" xfId="1" applyFont="1" applyFill="1" applyBorder="1" applyAlignment="1">
      <alignment horizontal="center" shrinkToFit="1"/>
    </xf>
    <xf numFmtId="0" fontId="1" fillId="2" borderId="13" xfId="1" applyFont="1" applyFill="1" applyBorder="1" applyAlignment="1">
      <alignment horizontal="center" shrinkToFit="1"/>
    </xf>
    <xf numFmtId="0" fontId="10" fillId="2" borderId="10" xfId="1" applyFont="1" applyFill="1" applyBorder="1" applyAlignment="1">
      <alignment horizontal="center" shrinkToFit="1"/>
    </xf>
    <xf numFmtId="0" fontId="10" fillId="2" borderId="12" xfId="1" applyFont="1" applyFill="1" applyBorder="1" applyAlignment="1">
      <alignment horizontal="center" shrinkToFit="1"/>
    </xf>
    <xf numFmtId="0" fontId="10" fillId="2" borderId="13" xfId="1" applyFont="1" applyFill="1" applyBorder="1" applyAlignment="1">
      <alignment horizontal="center" shrinkToFit="1"/>
    </xf>
    <xf numFmtId="0" fontId="3" fillId="2" borderId="2" xfId="1" applyFont="1" applyFill="1" applyBorder="1" applyAlignment="1">
      <alignment horizontal="center" vertical="center" wrapText="1"/>
    </xf>
    <xf numFmtId="0" fontId="4" fillId="2" borderId="3" xfId="1" applyFont="1" applyFill="1" applyBorder="1" applyAlignment="1">
      <alignment horizontal="center" vertical="center" wrapText="1"/>
    </xf>
    <xf numFmtId="0" fontId="4" fillId="2" borderId="5" xfId="1" applyFont="1" applyFill="1" applyBorder="1" applyAlignment="1">
      <alignment horizontal="center" vertical="center" wrapText="1"/>
    </xf>
    <xf numFmtId="0" fontId="6" fillId="2" borderId="16"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2" borderId="6"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1" fillId="2" borderId="6" xfId="1" applyFont="1" applyFill="1" applyBorder="1" applyAlignment="1">
      <alignment horizontal="center" shrinkToFit="1"/>
    </xf>
    <xf numFmtId="0" fontId="1" fillId="2" borderId="0" xfId="1" applyFont="1" applyFill="1" applyAlignment="1">
      <alignment horizontal="center" wrapText="1"/>
    </xf>
    <xf numFmtId="0" fontId="9" fillId="2" borderId="17" xfId="1" applyFont="1" applyFill="1" applyBorder="1" applyAlignment="1">
      <alignment horizontal="center" vertical="center" shrinkToFit="1"/>
    </xf>
    <xf numFmtId="0" fontId="3" fillId="2" borderId="0" xfId="1" applyFont="1" applyFill="1" applyAlignment="1">
      <alignment horizontal="center" vertical="top" wrapText="1"/>
    </xf>
    <xf numFmtId="0" fontId="4" fillId="3" borderId="10" xfId="1" applyFont="1" applyFill="1" applyBorder="1" applyAlignment="1">
      <alignment horizontal="center" vertical="center" wrapText="1"/>
    </xf>
    <xf numFmtId="0" fontId="4" fillId="3" borderId="12" xfId="1" applyFont="1" applyFill="1" applyBorder="1" applyAlignment="1">
      <alignment horizontal="center" vertical="center" wrapText="1"/>
    </xf>
    <xf numFmtId="0" fontId="4" fillId="3" borderId="13" xfId="1" applyFont="1" applyFill="1" applyBorder="1" applyAlignment="1">
      <alignment horizontal="center" vertical="center" wrapText="1"/>
    </xf>
    <xf numFmtId="0" fontId="16" fillId="3" borderId="17" xfId="1" applyFill="1" applyBorder="1" applyAlignment="1">
      <alignment horizontal="center" vertical="center" shrinkToFit="1"/>
    </xf>
    <xf numFmtId="0" fontId="16" fillId="3" borderId="10" xfId="1" applyFill="1" applyBorder="1" applyAlignment="1" applyProtection="1">
      <alignment horizontal="center" vertical="center" shrinkToFit="1"/>
      <protection locked="0"/>
    </xf>
    <xf numFmtId="0" fontId="16" fillId="3" borderId="12" xfId="1" applyFill="1" applyBorder="1" applyAlignment="1" applyProtection="1">
      <alignment horizontal="center" vertical="center" shrinkToFit="1"/>
      <protection locked="0"/>
    </xf>
    <xf numFmtId="0" fontId="16" fillId="3" borderId="13" xfId="1" applyFill="1" applyBorder="1" applyAlignment="1" applyProtection="1">
      <alignment horizontal="center" vertical="center" shrinkToFit="1"/>
      <protection locked="0"/>
    </xf>
    <xf numFmtId="0" fontId="16" fillId="3" borderId="10" xfId="1" applyFill="1" applyBorder="1" applyAlignment="1">
      <alignment horizontal="center" vertical="center" shrinkToFit="1"/>
    </xf>
    <xf numFmtId="0" fontId="16" fillId="3" borderId="13" xfId="1" applyFill="1" applyBorder="1" applyAlignment="1">
      <alignment horizontal="center" vertical="center" shrinkToFit="1"/>
    </xf>
    <xf numFmtId="49" fontId="3" fillId="2" borderId="1" xfId="1" applyNumberFormat="1" applyFont="1" applyFill="1" applyBorder="1" applyAlignment="1">
      <alignment horizontal="center" vertical="center" wrapText="1"/>
    </xf>
    <xf numFmtId="0" fontId="16" fillId="3" borderId="12" xfId="1" applyFill="1" applyBorder="1" applyAlignment="1">
      <alignment horizontal="center" vertical="center" shrinkToFit="1"/>
    </xf>
    <xf numFmtId="49" fontId="16" fillId="2" borderId="16" xfId="1" applyNumberFormat="1" applyFill="1" applyBorder="1" applyAlignment="1">
      <alignment horizontal="center" shrinkToFit="1"/>
    </xf>
    <xf numFmtId="49" fontId="16" fillId="2" borderId="6" xfId="1" applyNumberFormat="1" applyFill="1" applyBorder="1" applyAlignment="1">
      <alignment horizontal="center" shrinkToFit="1"/>
    </xf>
    <xf numFmtId="0" fontId="8" fillId="4" borderId="16" xfId="1" applyFont="1" applyFill="1" applyBorder="1" applyAlignment="1">
      <alignment horizontal="center" vertical="center" wrapText="1"/>
    </xf>
    <xf numFmtId="0" fontId="8" fillId="4" borderId="8" xfId="1" applyFont="1" applyFill="1" applyBorder="1" applyAlignment="1">
      <alignment horizontal="center" vertical="center" wrapText="1"/>
    </xf>
    <xf numFmtId="0" fontId="8" fillId="4" borderId="6" xfId="1" applyFont="1" applyFill="1" applyBorder="1" applyAlignment="1">
      <alignment horizontal="center" vertical="center" wrapText="1"/>
    </xf>
    <xf numFmtId="0" fontId="13" fillId="2" borderId="2" xfId="1" applyFont="1" applyFill="1" applyBorder="1" applyAlignment="1">
      <alignment horizontal="center" shrinkToFit="1"/>
    </xf>
    <xf numFmtId="0" fontId="14" fillId="2" borderId="5" xfId="1" applyFont="1" applyFill="1" applyBorder="1" applyAlignment="1">
      <alignment horizontal="center" shrinkToFit="1"/>
    </xf>
    <xf numFmtId="0" fontId="14" fillId="2" borderId="9" xfId="1" applyFont="1" applyFill="1" applyBorder="1" applyAlignment="1">
      <alignment horizontal="center" shrinkToFit="1"/>
    </xf>
    <xf numFmtId="0" fontId="16" fillId="2" borderId="16" xfId="1" applyFill="1" applyBorder="1" applyAlignment="1">
      <alignment horizontal="center" wrapText="1"/>
    </xf>
    <xf numFmtId="0" fontId="16" fillId="2" borderId="6" xfId="1" applyFill="1" applyBorder="1" applyAlignment="1">
      <alignment horizontal="center" wrapText="1"/>
    </xf>
    <xf numFmtId="0" fontId="16" fillId="4" borderId="16" xfId="1" applyFill="1" applyBorder="1" applyAlignment="1" applyProtection="1">
      <alignment horizontal="center" shrinkToFit="1"/>
      <protection locked="0"/>
    </xf>
    <xf numFmtId="0" fontId="16" fillId="4" borderId="6" xfId="1" applyFill="1" applyBorder="1" applyAlignment="1" applyProtection="1">
      <alignment horizontal="center" shrinkToFit="1"/>
      <protection locked="0"/>
    </xf>
    <xf numFmtId="0" fontId="14" fillId="2" borderId="2" xfId="1" applyFont="1" applyFill="1" applyBorder="1" applyAlignment="1">
      <alignment horizontal="center" shrinkToFit="1"/>
    </xf>
    <xf numFmtId="49" fontId="12" fillId="2" borderId="16" xfId="1" applyNumberFormat="1" applyFont="1" applyFill="1" applyBorder="1" applyAlignment="1">
      <alignment horizontal="center" shrinkToFit="1"/>
    </xf>
    <xf numFmtId="49" fontId="12" fillId="2" borderId="6" xfId="1" applyNumberFormat="1" applyFont="1" applyFill="1" applyBorder="1" applyAlignment="1">
      <alignment horizontal="center" shrinkToFit="1"/>
    </xf>
    <xf numFmtId="49" fontId="16" fillId="2" borderId="4" xfId="1" applyNumberFormat="1" applyFill="1" applyBorder="1" applyAlignment="1">
      <alignment horizontal="center" shrinkToFit="1"/>
    </xf>
    <xf numFmtId="0" fontId="14" fillId="2" borderId="0" xfId="1" applyFont="1" applyFill="1" applyAlignment="1">
      <alignment horizontal="center" shrinkToFit="1"/>
    </xf>
    <xf numFmtId="0" fontId="14" fillId="2" borderId="0" xfId="1" applyFont="1" applyFill="1"/>
    <xf numFmtId="0" fontId="14" fillId="2" borderId="1" xfId="1" applyFont="1" applyFill="1" applyBorder="1"/>
    <xf numFmtId="0" fontId="14" fillId="2" borderId="3" xfId="1" applyFont="1" applyFill="1" applyBorder="1" applyAlignment="1">
      <alignment horizontal="center" shrinkToFit="1"/>
    </xf>
    <xf numFmtId="0" fontId="16" fillId="2" borderId="7" xfId="1" applyFill="1" applyBorder="1" applyAlignment="1">
      <alignment horizontal="center" shrinkToFit="1"/>
    </xf>
    <xf numFmtId="0" fontId="1" fillId="2" borderId="0" xfId="1" applyFont="1" applyFill="1" applyBorder="1" applyAlignment="1">
      <alignment horizontal="center" vertical="center" shrinkToFit="1"/>
    </xf>
    <xf numFmtId="0" fontId="1" fillId="2" borderId="11" xfId="1" applyFont="1" applyFill="1" applyBorder="1" applyAlignment="1">
      <alignment horizontal="left" shrinkToFit="1"/>
    </xf>
    <xf numFmtId="0" fontId="16" fillId="2" borderId="4" xfId="3" applyFill="1" applyBorder="1" applyAlignment="1">
      <alignment horizontal="center" shrinkToFit="1"/>
    </xf>
    <xf numFmtId="0" fontId="16" fillId="2" borderId="7" xfId="3" applyFill="1" applyBorder="1" applyAlignment="1">
      <alignment horizontal="center" shrinkToFit="1"/>
    </xf>
    <xf numFmtId="0" fontId="16" fillId="2" borderId="0" xfId="3" applyFill="1" applyAlignment="1">
      <alignment horizontal="center" shrinkToFit="1"/>
    </xf>
    <xf numFmtId="0" fontId="16" fillId="2" borderId="1" xfId="3" applyFill="1" applyBorder="1" applyAlignment="1">
      <alignment horizontal="center" shrinkToFit="1"/>
    </xf>
    <xf numFmtId="0" fontId="14" fillId="2" borderId="2" xfId="3" applyFont="1" applyFill="1" applyBorder="1" applyAlignment="1">
      <alignment horizontal="center" shrinkToFit="1"/>
    </xf>
    <xf numFmtId="0" fontId="14" fillId="2" borderId="5" xfId="3" applyFont="1" applyFill="1" applyBorder="1" applyAlignment="1">
      <alignment horizontal="center" shrinkToFit="1"/>
    </xf>
    <xf numFmtId="0" fontId="14" fillId="2" borderId="9" xfId="3" applyFont="1" applyFill="1" applyBorder="1" applyAlignment="1">
      <alignment horizontal="center" shrinkToFit="1"/>
    </xf>
    <xf numFmtId="0" fontId="14" fillId="2" borderId="1" xfId="3" applyFont="1" applyFill="1" applyBorder="1" applyAlignment="1">
      <alignment horizontal="center" shrinkToFit="1"/>
    </xf>
    <xf numFmtId="0" fontId="16" fillId="2" borderId="0" xfId="3" applyFill="1" applyAlignment="1">
      <alignment horizontal="center" vertical="top" shrinkToFit="1"/>
    </xf>
    <xf numFmtId="0" fontId="16" fillId="2" borderId="4" xfId="3" applyFill="1" applyBorder="1" applyAlignment="1">
      <alignment horizontal="center" vertical="top" shrinkToFit="1"/>
    </xf>
    <xf numFmtId="49" fontId="12" fillId="2" borderId="16" xfId="3" applyNumberFormat="1" applyFont="1" applyFill="1" applyBorder="1" applyAlignment="1">
      <alignment horizontal="center" shrinkToFit="1"/>
    </xf>
    <xf numFmtId="49" fontId="12" fillId="2" borderId="6" xfId="3" applyNumberFormat="1" applyFont="1" applyFill="1" applyBorder="1" applyAlignment="1">
      <alignment horizontal="center" shrinkToFit="1"/>
    </xf>
    <xf numFmtId="0" fontId="16" fillId="2" borderId="16" xfId="3" applyFill="1" applyBorder="1" applyAlignment="1">
      <alignment horizontal="center" wrapText="1"/>
    </xf>
    <xf numFmtId="0" fontId="16" fillId="2" borderId="6" xfId="3" applyFill="1" applyBorder="1" applyAlignment="1">
      <alignment horizontal="center" wrapText="1"/>
    </xf>
    <xf numFmtId="0" fontId="16" fillId="4" borderId="16" xfId="3" applyFill="1" applyBorder="1" applyAlignment="1" applyProtection="1">
      <alignment horizontal="center" shrinkToFit="1"/>
      <protection locked="0"/>
    </xf>
    <xf numFmtId="0" fontId="16" fillId="4" borderId="6" xfId="3" applyFill="1" applyBorder="1" applyAlignment="1" applyProtection="1">
      <alignment horizontal="center" shrinkToFit="1"/>
      <protection locked="0"/>
    </xf>
    <xf numFmtId="49" fontId="16" fillId="2" borderId="16" xfId="3" applyNumberFormat="1" applyFill="1" applyBorder="1" applyAlignment="1">
      <alignment horizontal="center" shrinkToFit="1"/>
    </xf>
    <xf numFmtId="49" fontId="16" fillId="2" borderId="6" xfId="3" applyNumberFormat="1" applyFill="1" applyBorder="1" applyAlignment="1">
      <alignment horizontal="center" shrinkToFit="1"/>
    </xf>
    <xf numFmtId="0" fontId="16" fillId="2" borderId="9" xfId="3" applyFill="1" applyBorder="1" applyAlignment="1">
      <alignment horizontal="left" shrinkToFit="1"/>
    </xf>
    <xf numFmtId="0" fontId="16" fillId="2" borderId="1" xfId="3" applyFill="1" applyBorder="1" applyAlignment="1">
      <alignment horizontal="left" shrinkToFit="1"/>
    </xf>
    <xf numFmtId="0" fontId="14" fillId="2" borderId="0" xfId="3" applyFont="1" applyFill="1" applyAlignment="1">
      <alignment horizontal="center" shrinkToFit="1"/>
    </xf>
    <xf numFmtId="0" fontId="14" fillId="2" borderId="0" xfId="3" applyFont="1" applyFill="1"/>
    <xf numFmtId="0" fontId="14" fillId="2" borderId="1" xfId="3" applyFont="1" applyFill="1" applyBorder="1"/>
    <xf numFmtId="0" fontId="11" fillId="2" borderId="9" xfId="3" applyFont="1" applyFill="1" applyBorder="1" applyAlignment="1" applyProtection="1">
      <alignment horizontal="center" vertical="top" shrinkToFit="1"/>
      <protection locked="0"/>
    </xf>
    <xf numFmtId="0" fontId="11" fillId="2" borderId="11" xfId="3" applyFont="1" applyFill="1" applyBorder="1" applyAlignment="1" applyProtection="1">
      <alignment horizontal="center" vertical="top" shrinkToFit="1"/>
      <protection locked="0"/>
    </xf>
    <xf numFmtId="0" fontId="16" fillId="2" borderId="11" xfId="3" applyFill="1" applyBorder="1" applyAlignment="1">
      <alignment horizontal="left" shrinkToFit="1"/>
    </xf>
    <xf numFmtId="0" fontId="16" fillId="2" borderId="7" xfId="3" applyFill="1" applyBorder="1" applyAlignment="1">
      <alignment horizontal="left" shrinkToFit="1"/>
    </xf>
    <xf numFmtId="0" fontId="14" fillId="2" borderId="3" xfId="3" applyFont="1" applyFill="1" applyBorder="1" applyAlignment="1">
      <alignment horizontal="center" shrinkToFit="1"/>
    </xf>
    <xf numFmtId="49" fontId="16" fillId="2" borderId="0" xfId="3" applyNumberFormat="1" applyFill="1" applyAlignment="1">
      <alignment horizontal="center" shrinkToFit="1"/>
    </xf>
    <xf numFmtId="49" fontId="16" fillId="2" borderId="4" xfId="3" applyNumberFormat="1" applyFill="1" applyBorder="1" applyAlignment="1">
      <alignment horizontal="center" shrinkToFit="1"/>
    </xf>
    <xf numFmtId="0" fontId="1" fillId="2" borderId="11" xfId="3" applyFont="1" applyFill="1" applyBorder="1" applyAlignment="1">
      <alignment horizontal="left" shrinkToFit="1"/>
    </xf>
    <xf numFmtId="0" fontId="13" fillId="2" borderId="2" xfId="3" applyFont="1" applyFill="1" applyBorder="1" applyAlignment="1">
      <alignment horizontal="center" shrinkToFit="1"/>
    </xf>
    <xf numFmtId="0" fontId="13" fillId="2" borderId="9" xfId="3" applyFont="1" applyFill="1" applyBorder="1" applyAlignment="1">
      <alignment horizontal="center" shrinkToFit="1"/>
    </xf>
    <xf numFmtId="49" fontId="12" fillId="2" borderId="16" xfId="3" quotePrefix="1" applyNumberFormat="1" applyFont="1" applyFill="1" applyBorder="1" applyAlignment="1">
      <alignment horizontal="center" shrinkToFit="1"/>
    </xf>
    <xf numFmtId="0" fontId="16" fillId="2" borderId="9" xfId="3" applyFill="1" applyBorder="1" applyAlignment="1" applyProtection="1">
      <alignment horizontal="center" vertical="top" shrinkToFit="1"/>
      <protection locked="0"/>
    </xf>
    <xf numFmtId="0" fontId="16" fillId="3" borderId="17" xfId="3" applyFill="1" applyBorder="1" applyAlignment="1">
      <alignment horizontal="center" vertical="center" shrinkToFit="1"/>
    </xf>
    <xf numFmtId="0" fontId="1" fillId="2" borderId="0" xfId="3" applyFont="1" applyFill="1" applyAlignment="1">
      <alignment horizontal="center" wrapText="1"/>
    </xf>
    <xf numFmtId="0" fontId="9" fillId="2" borderId="17" xfId="3" applyFont="1" applyFill="1" applyBorder="1" applyAlignment="1">
      <alignment horizontal="center" vertical="center" shrinkToFit="1"/>
    </xf>
    <xf numFmtId="0" fontId="3" fillId="2" borderId="0" xfId="3" applyFont="1" applyFill="1" applyAlignment="1">
      <alignment horizontal="center" vertical="top" wrapText="1"/>
    </xf>
    <xf numFmtId="0" fontId="4" fillId="3" borderId="10" xfId="3" applyFont="1" applyFill="1" applyBorder="1" applyAlignment="1">
      <alignment horizontal="center" vertical="center" wrapText="1"/>
    </xf>
    <xf numFmtId="0" fontId="4" fillId="3" borderId="12" xfId="3" applyFont="1" applyFill="1" applyBorder="1" applyAlignment="1">
      <alignment horizontal="center" vertical="center" wrapText="1"/>
    </xf>
    <xf numFmtId="0" fontId="4" fillId="3" borderId="13" xfId="3" applyFont="1" applyFill="1" applyBorder="1" applyAlignment="1">
      <alignment horizontal="center" vertical="center" wrapText="1"/>
    </xf>
    <xf numFmtId="0" fontId="16" fillId="3" borderId="12" xfId="3" applyFill="1" applyBorder="1" applyAlignment="1" applyProtection="1">
      <alignment horizontal="center" vertical="center" shrinkToFit="1"/>
      <protection locked="0"/>
    </xf>
    <xf numFmtId="0" fontId="16" fillId="3" borderId="13" xfId="3" applyFill="1" applyBorder="1" applyAlignment="1" applyProtection="1">
      <alignment horizontal="center" vertical="center" shrinkToFit="1"/>
      <protection locked="0"/>
    </xf>
    <xf numFmtId="0" fontId="16" fillId="3" borderId="10" xfId="3" applyFill="1" applyBorder="1" applyAlignment="1" applyProtection="1">
      <alignment horizontal="center" vertical="center" shrinkToFit="1"/>
      <protection locked="0"/>
    </xf>
    <xf numFmtId="0" fontId="16" fillId="3" borderId="10" xfId="3" applyFill="1" applyBorder="1" applyAlignment="1">
      <alignment horizontal="center" vertical="center" shrinkToFit="1"/>
    </xf>
    <xf numFmtId="0" fontId="16" fillId="3" borderId="12" xfId="3" applyFill="1" applyBorder="1" applyAlignment="1">
      <alignment horizontal="center" vertical="center" shrinkToFit="1"/>
    </xf>
    <xf numFmtId="0" fontId="16" fillId="3" borderId="13" xfId="3" applyFill="1" applyBorder="1" applyAlignment="1">
      <alignment horizontal="center" vertical="center" shrinkToFit="1"/>
    </xf>
    <xf numFmtId="0" fontId="1" fillId="2" borderId="9" xfId="3" applyFont="1" applyFill="1" applyBorder="1" applyAlignment="1">
      <alignment horizontal="left" shrinkToFit="1"/>
    </xf>
    <xf numFmtId="0" fontId="1" fillId="2" borderId="17" xfId="3" applyFont="1" applyFill="1" applyBorder="1" applyAlignment="1">
      <alignment horizontal="center" shrinkToFit="1"/>
    </xf>
    <xf numFmtId="0" fontId="10" fillId="2" borderId="10" xfId="3" applyFont="1" applyFill="1" applyBorder="1" applyAlignment="1">
      <alignment horizontal="center" shrinkToFit="1"/>
    </xf>
    <xf numFmtId="0" fontId="10" fillId="2" borderId="12" xfId="3" applyFont="1" applyFill="1" applyBorder="1" applyAlignment="1">
      <alignment horizontal="center" shrinkToFit="1"/>
    </xf>
    <xf numFmtId="0" fontId="10" fillId="2" borderId="13" xfId="3" applyFont="1" applyFill="1" applyBorder="1" applyAlignment="1">
      <alignment horizontal="center" shrinkToFit="1"/>
    </xf>
    <xf numFmtId="0" fontId="1" fillId="2" borderId="10" xfId="3" applyFont="1" applyFill="1" applyBorder="1" applyAlignment="1">
      <alignment horizontal="center" shrinkToFit="1"/>
    </xf>
    <xf numFmtId="0" fontId="1" fillId="2" borderId="13" xfId="3" applyFont="1" applyFill="1" applyBorder="1" applyAlignment="1">
      <alignment horizontal="center" shrinkToFit="1"/>
    </xf>
    <xf numFmtId="0" fontId="3" fillId="2" borderId="0" xfId="3" applyFont="1" applyFill="1" applyAlignment="1">
      <alignment horizontal="center" vertical="center" wrapText="1"/>
    </xf>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0" fontId="4" fillId="2" borderId="3"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6" fillId="2" borderId="16" xfId="3" applyFont="1" applyFill="1" applyBorder="1" applyAlignment="1">
      <alignment horizontal="center" vertical="center" wrapText="1"/>
    </xf>
    <xf numFmtId="0" fontId="7" fillId="2" borderId="8" xfId="3" applyFont="1" applyFill="1" applyBorder="1" applyAlignment="1">
      <alignment horizontal="center" vertical="center" wrapText="1"/>
    </xf>
    <xf numFmtId="0" fontId="7" fillId="2" borderId="6" xfId="3" applyFont="1" applyFill="1" applyBorder="1" applyAlignment="1">
      <alignment horizontal="center" vertical="center" wrapText="1"/>
    </xf>
    <xf numFmtId="49" fontId="3" fillId="2" borderId="0" xfId="3" applyNumberFormat="1" applyFont="1" applyFill="1" applyAlignment="1">
      <alignment horizontal="center" vertical="center" wrapText="1"/>
    </xf>
    <xf numFmtId="49" fontId="3" fillId="2" borderId="1" xfId="3" applyNumberFormat="1" applyFont="1" applyFill="1" applyBorder="1" applyAlignment="1">
      <alignment horizontal="center" vertical="center" wrapText="1"/>
    </xf>
    <xf numFmtId="0" fontId="1" fillId="2" borderId="6" xfId="3" applyFont="1" applyFill="1" applyBorder="1" applyAlignment="1">
      <alignment horizontal="center" shrinkToFit="1"/>
    </xf>
    <xf numFmtId="0" fontId="8" fillId="4" borderId="16" xfId="3" applyFont="1" applyFill="1" applyBorder="1" applyAlignment="1">
      <alignment horizontal="center" vertical="center" wrapText="1"/>
    </xf>
    <xf numFmtId="0" fontId="8" fillId="4" borderId="8" xfId="3" applyFont="1" applyFill="1" applyBorder="1" applyAlignment="1">
      <alignment horizontal="center" vertical="center" wrapText="1"/>
    </xf>
    <xf numFmtId="0" fontId="8" fillId="4" borderId="6" xfId="3" applyFont="1" applyFill="1" applyBorder="1" applyAlignment="1">
      <alignment horizontal="center" vertical="center" wrapText="1"/>
    </xf>
    <xf numFmtId="0" fontId="3" fillId="2" borderId="3" xfId="3" applyFont="1" applyFill="1" applyBorder="1" applyAlignment="1">
      <alignment horizontal="center" vertical="center" wrapText="1"/>
    </xf>
    <xf numFmtId="0" fontId="3" fillId="2" borderId="5" xfId="3" applyFont="1" applyFill="1" applyBorder="1" applyAlignment="1">
      <alignment horizontal="center" vertical="center" wrapText="1"/>
    </xf>
    <xf numFmtId="0" fontId="4" fillId="2" borderId="0" xfId="3" applyFont="1" applyFill="1" applyAlignment="1">
      <alignment horizontal="left" shrinkToFit="1"/>
    </xf>
    <xf numFmtId="0" fontId="11" fillId="2" borderId="0" xfId="3" applyFont="1" applyFill="1" applyAlignment="1">
      <alignment horizontal="left" vertical="center" wrapText="1"/>
    </xf>
    <xf numFmtId="0" fontId="3" fillId="3" borderId="12" xfId="3" applyFont="1" applyFill="1" applyBorder="1" applyAlignment="1">
      <alignment horizontal="left" vertical="center" wrapText="1"/>
    </xf>
    <xf numFmtId="0" fontId="4" fillId="2" borderId="5" xfId="3" applyFont="1" applyFill="1" applyBorder="1" applyAlignment="1">
      <alignment horizontal="center" vertical="center" shrinkToFit="1"/>
    </xf>
    <xf numFmtId="0" fontId="4" fillId="2" borderId="1" xfId="3" applyFont="1" applyFill="1" applyBorder="1" applyAlignment="1">
      <alignment horizontal="center" vertical="center" shrinkToFit="1"/>
    </xf>
    <xf numFmtId="0" fontId="4" fillId="2" borderId="7" xfId="3" applyFont="1" applyFill="1" applyBorder="1" applyAlignment="1">
      <alignment horizontal="center" vertical="center" shrinkToFit="1"/>
    </xf>
    <xf numFmtId="0" fontId="4" fillId="2" borderId="0" xfId="3" applyFont="1" applyFill="1" applyAlignment="1">
      <alignment horizontal="left" vertical="center" wrapText="1"/>
    </xf>
    <xf numFmtId="0" fontId="3" fillId="3" borderId="10" xfId="3" applyFont="1" applyFill="1" applyBorder="1" applyAlignment="1">
      <alignment horizontal="center" vertical="center" shrinkToFit="1"/>
    </xf>
    <xf numFmtId="0" fontId="3" fillId="3" borderId="12" xfId="3" applyFont="1" applyFill="1" applyBorder="1" applyAlignment="1">
      <alignment horizontal="center" vertical="center" shrinkToFit="1"/>
    </xf>
    <xf numFmtId="0" fontId="3" fillId="3" borderId="13" xfId="3" applyFont="1" applyFill="1" applyBorder="1" applyAlignment="1">
      <alignment horizontal="center" vertical="center" shrinkToFit="1"/>
    </xf>
    <xf numFmtId="0" fontId="3" fillId="3" borderId="5" xfId="3" applyFont="1" applyFill="1" applyBorder="1" applyAlignment="1">
      <alignment horizontal="center" vertical="center" shrinkToFit="1"/>
    </xf>
    <xf numFmtId="0" fontId="3" fillId="3" borderId="1" xfId="3" applyFont="1" applyFill="1" applyBorder="1" applyAlignment="1">
      <alignment horizontal="center" vertical="center" shrinkToFit="1"/>
    </xf>
    <xf numFmtId="0" fontId="3" fillId="3" borderId="7" xfId="3" applyFont="1" applyFill="1" applyBorder="1" applyAlignment="1">
      <alignment horizontal="center" vertical="center" shrinkToFit="1"/>
    </xf>
    <xf numFmtId="0" fontId="4" fillId="2" borderId="4" xfId="3" applyFont="1" applyFill="1" applyBorder="1" applyAlignment="1">
      <alignment horizontal="left" shrinkToFit="1"/>
    </xf>
    <xf numFmtId="0" fontId="4" fillId="2" borderId="9" xfId="3" applyFont="1" applyFill="1" applyBorder="1" applyAlignment="1">
      <alignment horizontal="left" vertical="center" shrinkToFit="1"/>
    </xf>
    <xf numFmtId="0" fontId="4" fillId="2" borderId="11" xfId="3" applyFont="1" applyFill="1" applyBorder="1" applyAlignment="1">
      <alignment horizontal="left" vertical="center" shrinkToFit="1"/>
    </xf>
    <xf numFmtId="20" fontId="4" fillId="2" borderId="10" xfId="3" applyNumberFormat="1" applyFont="1" applyFill="1" applyBorder="1" applyAlignment="1">
      <alignment horizontal="center" vertical="center" shrinkToFit="1"/>
    </xf>
    <xf numFmtId="0" fontId="4" fillId="2" borderId="12" xfId="3" applyFont="1" applyFill="1" applyBorder="1" applyAlignment="1">
      <alignment horizontal="center" vertical="center" shrinkToFit="1"/>
    </xf>
    <xf numFmtId="0" fontId="4" fillId="2" borderId="13" xfId="3" applyFont="1" applyFill="1" applyBorder="1" applyAlignment="1">
      <alignment horizontal="center" vertical="center" shrinkToFit="1"/>
    </xf>
    <xf numFmtId="0" fontId="3" fillId="2" borderId="2" xfId="3" applyFont="1" applyFill="1" applyBorder="1" applyAlignment="1">
      <alignment horizontal="center" vertical="center" shrinkToFit="1"/>
    </xf>
    <xf numFmtId="0" fontId="3" fillId="2" borderId="9" xfId="3" applyFont="1" applyFill="1" applyBorder="1" applyAlignment="1">
      <alignment horizontal="center" vertical="center" shrinkToFit="1"/>
    </xf>
    <xf numFmtId="0" fontId="3" fillId="2" borderId="11" xfId="3" applyFont="1" applyFill="1" applyBorder="1" applyAlignment="1">
      <alignment horizontal="center" vertical="center" shrinkToFit="1"/>
    </xf>
    <xf numFmtId="0" fontId="3" fillId="2" borderId="3" xfId="3" applyFont="1" applyFill="1" applyBorder="1" applyAlignment="1">
      <alignment horizontal="center" vertical="center" shrinkToFit="1"/>
    </xf>
    <xf numFmtId="0" fontId="3" fillId="2" borderId="0" xfId="3" applyFont="1" applyFill="1" applyAlignment="1">
      <alignment horizontal="center" vertical="center" shrinkToFit="1"/>
    </xf>
    <xf numFmtId="0" fontId="3" fillId="2" borderId="4" xfId="3" applyFont="1" applyFill="1" applyBorder="1" applyAlignment="1">
      <alignment horizontal="center" vertical="center" shrinkToFit="1"/>
    </xf>
    <xf numFmtId="0" fontId="4" fillId="2" borderId="1" xfId="3" applyFont="1" applyFill="1" applyBorder="1" applyAlignment="1">
      <alignment horizontal="left" shrinkToFit="1"/>
    </xf>
    <xf numFmtId="0" fontId="4" fillId="2" borderId="7" xfId="3" applyFont="1" applyFill="1" applyBorder="1" applyAlignment="1">
      <alignment horizontal="left" shrinkToFit="1"/>
    </xf>
    <xf numFmtId="0" fontId="17" fillId="2" borderId="0" xfId="3" applyFont="1" applyFill="1" applyAlignment="1">
      <alignment horizontal="center" shrinkToFit="1"/>
    </xf>
    <xf numFmtId="0" fontId="17" fillId="2" borderId="0" xfId="3" applyFont="1" applyFill="1"/>
    <xf numFmtId="0" fontId="17" fillId="2" borderId="1" xfId="3" applyFont="1" applyFill="1" applyBorder="1"/>
    <xf numFmtId="0" fontId="1" fillId="2" borderId="0" xfId="3" applyFont="1" applyFill="1" applyAlignment="1">
      <alignment horizontal="center" shrinkToFit="1"/>
    </xf>
    <xf numFmtId="0" fontId="1" fillId="2" borderId="4" xfId="3" applyFont="1" applyFill="1" applyBorder="1" applyAlignment="1">
      <alignment horizontal="center" shrinkToFit="1"/>
    </xf>
    <xf numFmtId="0" fontId="4" fillId="2" borderId="5" xfId="3" applyFont="1" applyFill="1" applyBorder="1" applyAlignment="1">
      <alignment horizontal="left" vertical="center" shrinkToFit="1"/>
    </xf>
    <xf numFmtId="0" fontId="4" fillId="2" borderId="1" xfId="3" applyFont="1" applyFill="1" applyBorder="1" applyAlignment="1">
      <alignment horizontal="left" vertical="center" shrinkToFit="1"/>
    </xf>
    <xf numFmtId="0" fontId="4" fillId="2" borderId="7" xfId="3" applyFont="1" applyFill="1" applyBorder="1" applyAlignment="1">
      <alignment horizontal="left" vertical="center" shrinkToFit="1"/>
    </xf>
    <xf numFmtId="14" fontId="4" fillId="2" borderId="10" xfId="3" applyNumberFormat="1" applyFont="1" applyFill="1" applyBorder="1" applyAlignment="1">
      <alignment horizontal="center" vertical="center" shrinkToFit="1"/>
    </xf>
    <xf numFmtId="0" fontId="4" fillId="2" borderId="2" xfId="3" applyFont="1" applyFill="1" applyBorder="1" applyAlignment="1">
      <alignment horizontal="left" vertical="center" shrinkToFit="1"/>
    </xf>
    <xf numFmtId="0" fontId="3" fillId="3" borderId="12" xfId="3" applyFont="1" applyFill="1" applyBorder="1" applyAlignment="1">
      <alignment horizontal="left" vertical="center" shrinkToFit="1"/>
    </xf>
    <xf numFmtId="0" fontId="1" fillId="2" borderId="0" xfId="3" applyFont="1" applyFill="1" applyBorder="1" applyAlignment="1">
      <alignment horizontal="center" shrinkToFit="1"/>
    </xf>
    <xf numFmtId="0" fontId="16" fillId="2" borderId="0" xfId="3" applyFill="1" applyBorder="1" applyAlignment="1">
      <alignment horizontal="center" shrinkToFit="1"/>
    </xf>
    <xf numFmtId="0" fontId="16" fillId="2" borderId="0" xfId="3" applyFill="1" applyBorder="1" applyAlignment="1">
      <alignment horizontal="center" vertical="center" shrinkToFit="1"/>
    </xf>
    <xf numFmtId="0" fontId="16" fillId="2" borderId="11" xfId="3" applyFill="1" applyBorder="1" applyAlignment="1" applyProtection="1">
      <alignment horizontal="center" vertical="top" shrinkToFit="1"/>
      <protection locked="0"/>
    </xf>
    <xf numFmtId="0" fontId="13" fillId="2" borderId="0" xfId="3" applyFont="1" applyFill="1" applyAlignment="1">
      <alignment horizontal="center" shrinkToFit="1"/>
    </xf>
    <xf numFmtId="0" fontId="4" fillId="2" borderId="9" xfId="3" applyFont="1" applyFill="1" applyBorder="1" applyAlignment="1">
      <alignment horizontal="left" shrinkToFit="1"/>
    </xf>
    <xf numFmtId="0" fontId="4" fillId="2" borderId="1" xfId="3" applyFont="1" applyFill="1" applyBorder="1" applyAlignment="1">
      <alignment horizontal="left" vertical="center" wrapText="1"/>
    </xf>
    <xf numFmtId="0" fontId="11" fillId="2" borderId="9" xfId="3" applyFont="1" applyFill="1" applyBorder="1" applyAlignment="1">
      <alignment horizontal="left" vertical="center" wrapText="1"/>
    </xf>
    <xf numFmtId="0" fontId="4" fillId="2" borderId="0" xfId="2" applyFont="1" applyFill="1" applyAlignment="1">
      <alignment horizontal="left" vertical="center" shrinkToFit="1"/>
    </xf>
    <xf numFmtId="0" fontId="11" fillId="2" borderId="1" xfId="2" applyFont="1" applyFill="1" applyBorder="1" applyAlignment="1">
      <alignment horizontal="left" vertical="center" wrapText="1"/>
    </xf>
    <xf numFmtId="0" fontId="11" fillId="2" borderId="0" xfId="2" applyFont="1" applyFill="1" applyAlignment="1">
      <alignment horizontal="left" vertical="center" wrapText="1"/>
    </xf>
    <xf numFmtId="0" fontId="4" fillId="2" borderId="12" xfId="2" applyFont="1" applyFill="1" applyBorder="1" applyAlignment="1">
      <alignment horizontal="center" vertical="center" shrinkToFit="1"/>
    </xf>
    <xf numFmtId="0" fontId="4" fillId="2" borderId="13" xfId="2" applyFont="1" applyFill="1" applyBorder="1" applyAlignment="1">
      <alignment horizontal="center" vertical="center" shrinkToFit="1"/>
    </xf>
    <xf numFmtId="20" fontId="4" fillId="2" borderId="10" xfId="2" applyNumberFormat="1" applyFont="1" applyFill="1" applyBorder="1" applyAlignment="1">
      <alignment horizontal="center" vertical="center" shrinkToFit="1"/>
    </xf>
    <xf numFmtId="14" fontId="4" fillId="2" borderId="12" xfId="2" applyNumberFormat="1" applyFont="1" applyFill="1" applyBorder="1" applyAlignment="1">
      <alignment horizontal="center" vertical="center" shrinkToFit="1"/>
    </xf>
    <xf numFmtId="0" fontId="3" fillId="2" borderId="9" xfId="2" applyFont="1" applyFill="1" applyBorder="1" applyAlignment="1">
      <alignment horizontal="center" vertical="center" shrinkToFit="1"/>
    </xf>
    <xf numFmtId="0" fontId="3" fillId="2" borderId="0" xfId="2" applyFont="1" applyFill="1" applyAlignment="1">
      <alignment horizontal="center" vertical="center" shrinkToFit="1"/>
    </xf>
    <xf numFmtId="0" fontId="1" fillId="2" borderId="9" xfId="2" applyFont="1" applyFill="1" applyBorder="1" applyAlignment="1">
      <alignment horizontal="center" shrinkToFit="1"/>
    </xf>
    <xf numFmtId="0" fontId="1" fillId="2" borderId="0" xfId="2" applyFont="1" applyFill="1" applyAlignment="1">
      <alignment horizontal="center" shrinkToFit="1"/>
    </xf>
    <xf numFmtId="0" fontId="11" fillId="2" borderId="9" xfId="2" applyFont="1" applyFill="1" applyBorder="1" applyAlignment="1">
      <alignment horizontal="left" vertical="center" wrapText="1"/>
    </xf>
    <xf numFmtId="0" fontId="16" fillId="2" borderId="4" xfId="2" applyFont="1" applyFill="1" applyBorder="1" applyAlignment="1">
      <alignment horizontal="center" shrinkToFit="1"/>
    </xf>
    <xf numFmtId="0" fontId="16" fillId="2" borderId="7" xfId="2" applyFont="1" applyFill="1" applyBorder="1" applyAlignment="1">
      <alignment horizontal="center" shrinkToFit="1"/>
    </xf>
    <xf numFmtId="0" fontId="1" fillId="2" borderId="11" xfId="2" applyFont="1" applyFill="1" applyBorder="1" applyAlignment="1">
      <alignment horizontal="left" shrinkToFit="1"/>
    </xf>
    <xf numFmtId="0" fontId="16" fillId="2" borderId="7" xfId="2" applyFont="1" applyFill="1" applyBorder="1" applyAlignment="1">
      <alignment horizontal="left" shrinkToFit="1"/>
    </xf>
    <xf numFmtId="0" fontId="16" fillId="2" borderId="9" xfId="2" applyFont="1" applyFill="1" applyBorder="1" applyAlignment="1">
      <alignment horizontal="left" shrinkToFit="1"/>
    </xf>
    <xf numFmtId="0" fontId="16" fillId="2" borderId="1" xfId="2" applyFont="1" applyFill="1" applyBorder="1" applyAlignment="1">
      <alignment horizontal="left" shrinkToFit="1"/>
    </xf>
    <xf numFmtId="0" fontId="13" fillId="2" borderId="2" xfId="2" applyFont="1" applyFill="1" applyBorder="1" applyAlignment="1">
      <alignment horizontal="center" shrinkToFit="1"/>
    </xf>
    <xf numFmtId="0" fontId="14" fillId="2" borderId="5" xfId="2" applyFont="1" applyFill="1" applyBorder="1" applyAlignment="1">
      <alignment horizontal="center" shrinkToFit="1"/>
    </xf>
    <xf numFmtId="0" fontId="16" fillId="2" borderId="9" xfId="2" applyFont="1" applyFill="1" applyBorder="1" applyAlignment="1">
      <alignment horizontal="center" shrinkToFit="1"/>
    </xf>
    <xf numFmtId="0" fontId="18" fillId="2" borderId="1" xfId="2" applyFill="1" applyBorder="1" applyAlignment="1">
      <alignment horizontal="center"/>
    </xf>
    <xf numFmtId="0" fontId="16" fillId="2" borderId="9" xfId="2" applyFont="1" applyFill="1" applyBorder="1" applyAlignment="1" applyProtection="1">
      <alignment horizontal="center" vertical="top" shrinkToFit="1"/>
      <protection locked="0"/>
    </xf>
    <xf numFmtId="0" fontId="16" fillId="2" borderId="0" xfId="2" applyFont="1" applyFill="1" applyBorder="1" applyAlignment="1">
      <alignment horizontal="center" vertical="center" shrinkToFit="1"/>
    </xf>
    <xf numFmtId="0" fontId="1" fillId="2" borderId="0" xfId="2" applyFont="1" applyFill="1" applyBorder="1" applyAlignment="1">
      <alignment horizontal="center" shrinkToFit="1"/>
    </xf>
    <xf numFmtId="0" fontId="13" fillId="2" borderId="0" xfId="2" applyFont="1" applyFill="1" applyAlignment="1">
      <alignment horizontal="center" shrinkToFit="1"/>
    </xf>
    <xf numFmtId="0" fontId="14" fillId="2" borderId="3" xfId="2" applyFont="1" applyFill="1" applyBorder="1" applyAlignment="1">
      <alignment horizontal="center" shrinkToFit="1"/>
    </xf>
    <xf numFmtId="0" fontId="14" fillId="2" borderId="4" xfId="2" applyFont="1" applyFill="1" applyBorder="1" applyAlignment="1">
      <alignment horizontal="center" shrinkToFit="1"/>
    </xf>
    <xf numFmtId="0" fontId="14" fillId="2" borderId="7" xfId="2" applyFont="1" applyFill="1" applyBorder="1" applyAlignment="1">
      <alignment horizontal="center" shrinkToFit="1"/>
    </xf>
    <xf numFmtId="49" fontId="16" fillId="2" borderId="16" xfId="2" applyNumberFormat="1" applyFont="1" applyFill="1" applyBorder="1" applyAlignment="1">
      <alignment horizontal="center" shrinkToFit="1"/>
    </xf>
    <xf numFmtId="49" fontId="16" fillId="2" borderId="6" xfId="2" applyNumberFormat="1" applyFont="1" applyFill="1" applyBorder="1" applyAlignment="1">
      <alignment horizontal="center" shrinkToFit="1"/>
    </xf>
    <xf numFmtId="0" fontId="16" fillId="2" borderId="16" xfId="2" applyFont="1" applyFill="1" applyBorder="1" applyAlignment="1">
      <alignment horizontal="center" wrapText="1"/>
    </xf>
    <xf numFmtId="0" fontId="16" fillId="2" borderId="6" xfId="2" applyFont="1" applyFill="1" applyBorder="1" applyAlignment="1">
      <alignment horizontal="center" wrapText="1"/>
    </xf>
    <xf numFmtId="0" fontId="16" fillId="4" borderId="16" xfId="2" applyFont="1" applyFill="1" applyBorder="1" applyAlignment="1" applyProtection="1">
      <alignment horizontal="center" shrinkToFit="1"/>
      <protection locked="0"/>
    </xf>
    <xf numFmtId="0" fontId="16" fillId="4" borderId="6" xfId="2" applyFont="1" applyFill="1" applyBorder="1" applyAlignment="1" applyProtection="1">
      <alignment horizontal="center" shrinkToFit="1"/>
      <protection locked="0"/>
    </xf>
    <xf numFmtId="0" fontId="14" fillId="2" borderId="2" xfId="2" applyFont="1" applyFill="1" applyBorder="1" applyAlignment="1">
      <alignment horizontal="center" shrinkToFit="1"/>
    </xf>
    <xf numFmtId="0" fontId="25" fillId="2" borderId="0" xfId="2" applyFont="1" applyFill="1"/>
    <xf numFmtId="0" fontId="25" fillId="2" borderId="1" xfId="2" applyFont="1" applyFill="1" applyBorder="1"/>
    <xf numFmtId="0" fontId="16" fillId="2" borderId="11" xfId="2" applyFont="1" applyFill="1" applyBorder="1" applyAlignment="1">
      <alignment horizontal="left" shrinkToFit="1"/>
    </xf>
    <xf numFmtId="49" fontId="18" fillId="2" borderId="16" xfId="2" applyNumberFormat="1" applyFill="1" applyBorder="1" applyAlignment="1">
      <alignment horizontal="center" shrinkToFit="1"/>
    </xf>
    <xf numFmtId="49" fontId="12" fillId="2" borderId="16" xfId="2" quotePrefix="1" applyNumberFormat="1" applyFont="1" applyFill="1" applyBorder="1" applyAlignment="1">
      <alignment horizontal="center" shrinkToFit="1"/>
    </xf>
    <xf numFmtId="49" fontId="12" fillId="2" borderId="6" xfId="2" applyNumberFormat="1" applyFont="1" applyFill="1" applyBorder="1" applyAlignment="1">
      <alignment horizontal="center" shrinkToFit="1"/>
    </xf>
    <xf numFmtId="0" fontId="16" fillId="2" borderId="11" xfId="2" applyFont="1" applyFill="1" applyBorder="1" applyAlignment="1" applyProtection="1">
      <alignment horizontal="center" vertical="top" shrinkToFit="1"/>
      <protection locked="0"/>
    </xf>
    <xf numFmtId="0" fontId="1" fillId="2" borderId="9" xfId="2" applyFont="1" applyFill="1" applyBorder="1" applyAlignment="1">
      <alignment horizontal="left" shrinkToFit="1"/>
    </xf>
    <xf numFmtId="49" fontId="26" fillId="2" borderId="16" xfId="2" quotePrefix="1" applyNumberFormat="1" applyFont="1" applyFill="1" applyBorder="1" applyAlignment="1">
      <alignment horizontal="center" shrinkToFit="1"/>
    </xf>
    <xf numFmtId="49" fontId="1" fillId="2" borderId="6" xfId="2" applyNumberFormat="1" applyFont="1" applyFill="1" applyBorder="1" applyAlignment="1">
      <alignment horizontal="center" shrinkToFit="1"/>
    </xf>
    <xf numFmtId="0" fontId="17" fillId="2" borderId="3" xfId="2" applyFont="1" applyFill="1" applyBorder="1" applyAlignment="1">
      <alignment horizontal="center" shrinkToFit="1"/>
    </xf>
    <xf numFmtId="0" fontId="17" fillId="2" borderId="0" xfId="2" applyFont="1" applyFill="1" applyAlignment="1">
      <alignment horizontal="center" shrinkToFit="1"/>
    </xf>
    <xf numFmtId="0" fontId="17" fillId="2" borderId="5" xfId="2" applyFont="1" applyFill="1" applyBorder="1" applyAlignment="1">
      <alignment horizontal="center" shrinkToFit="1"/>
    </xf>
    <xf numFmtId="0" fontId="17" fillId="2" borderId="1" xfId="2" applyFont="1" applyFill="1" applyBorder="1" applyAlignment="1">
      <alignment horizontal="center" shrinkToFit="1"/>
    </xf>
    <xf numFmtId="0" fontId="0" fillId="2" borderId="9" xfId="2" applyFont="1" applyFill="1" applyBorder="1" applyAlignment="1" applyProtection="1">
      <alignment horizontal="center" vertical="top" shrinkToFit="1"/>
      <protection locked="0"/>
    </xf>
    <xf numFmtId="0" fontId="14" fillId="2" borderId="9" xfId="2" applyFont="1" applyFill="1" applyBorder="1" applyAlignment="1" applyProtection="1">
      <alignment horizontal="center" vertical="top" shrinkToFit="1"/>
      <protection locked="0"/>
    </xf>
    <xf numFmtId="0" fontId="14" fillId="2" borderId="11" xfId="2" applyFont="1" applyFill="1" applyBorder="1" applyAlignment="1" applyProtection="1">
      <alignment horizontal="center" vertical="top" shrinkToFit="1"/>
      <protection locked="0"/>
    </xf>
    <xf numFmtId="49" fontId="12" fillId="2" borderId="16" xfId="2" applyNumberFormat="1" applyFont="1" applyFill="1" applyBorder="1" applyAlignment="1">
      <alignment horizontal="center" shrinkToFit="1"/>
    </xf>
    <xf numFmtId="0" fontId="3" fillId="2" borderId="0" xfId="2" applyFont="1" applyFill="1" applyAlignment="1">
      <alignment horizontal="center" vertical="center" wrapText="1"/>
    </xf>
    <xf numFmtId="0" fontId="3" fillId="2" borderId="1" xfId="2" applyFont="1" applyFill="1" applyBorder="1" applyAlignment="1">
      <alignment horizontal="center" vertical="center" wrapText="1"/>
    </xf>
    <xf numFmtId="49" fontId="3" fillId="2" borderId="1" xfId="2" applyNumberFormat="1" applyFont="1" applyFill="1" applyBorder="1" applyAlignment="1">
      <alignment horizontal="center" vertical="center" wrapText="1"/>
    </xf>
    <xf numFmtId="0" fontId="1" fillId="2" borderId="0" xfId="2" applyFont="1" applyFill="1" applyAlignment="1">
      <alignment horizontal="center" vertical="center" wrapText="1"/>
    </xf>
    <xf numFmtId="0" fontId="3" fillId="2" borderId="17" xfId="2" applyFont="1" applyFill="1" applyBorder="1" applyAlignment="1">
      <alignment horizontal="center" vertical="center" wrapText="1"/>
    </xf>
    <xf numFmtId="0" fontId="6" fillId="2" borderId="17" xfId="2" applyFont="1" applyFill="1" applyBorder="1" applyAlignment="1">
      <alignment horizontal="center" vertical="center" wrapText="1"/>
    </xf>
    <xf numFmtId="0" fontId="27" fillId="4" borderId="8" xfId="2" applyFont="1" applyFill="1" applyBorder="1" applyAlignment="1">
      <alignment horizontal="center" vertical="center" wrapText="1"/>
    </xf>
    <xf numFmtId="0" fontId="27" fillId="4" borderId="6" xfId="2"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5" xfId="2" applyFont="1" applyFill="1" applyBorder="1" applyAlignment="1">
      <alignment horizontal="center" vertical="center" wrapText="1"/>
    </xf>
    <xf numFmtId="49" fontId="3" fillId="2" borderId="0" xfId="2" applyNumberFormat="1" applyFont="1" applyFill="1" applyAlignment="1">
      <alignment horizontal="center" vertical="center" wrapText="1"/>
    </xf>
    <xf numFmtId="0" fontId="16" fillId="3" borderId="12" xfId="2" applyFont="1" applyFill="1" applyBorder="1" applyAlignment="1">
      <alignment horizontal="center" vertical="center" shrinkToFit="1"/>
    </xf>
    <xf numFmtId="0" fontId="16" fillId="3" borderId="13" xfId="2" applyFont="1" applyFill="1" applyBorder="1" applyAlignment="1">
      <alignment horizontal="center" vertical="center" shrinkToFit="1"/>
    </xf>
    <xf numFmtId="0" fontId="1" fillId="6" borderId="6" xfId="2" applyFont="1" applyFill="1" applyBorder="1" applyAlignment="1">
      <alignment horizontal="center" shrinkToFit="1"/>
    </xf>
    <xf numFmtId="0" fontId="1" fillId="6" borderId="10" xfId="2" applyFont="1" applyFill="1" applyBorder="1" applyAlignment="1">
      <alignment horizontal="center" shrinkToFit="1"/>
    </xf>
    <xf numFmtId="0" fontId="1" fillId="6" borderId="13" xfId="2" applyFont="1" applyFill="1" applyBorder="1" applyAlignment="1">
      <alignment horizontal="center" shrinkToFit="1"/>
    </xf>
    <xf numFmtId="0" fontId="10" fillId="6" borderId="10" xfId="2" applyFont="1" applyFill="1" applyBorder="1" applyAlignment="1">
      <alignment horizontal="center" shrinkToFit="1"/>
    </xf>
    <xf numFmtId="0" fontId="10" fillId="6" borderId="12" xfId="2" applyFont="1" applyFill="1" applyBorder="1" applyAlignment="1">
      <alignment horizontal="center" shrinkToFit="1"/>
    </xf>
    <xf numFmtId="0" fontId="10" fillId="6" borderId="13" xfId="2" applyFont="1" applyFill="1" applyBorder="1" applyAlignment="1">
      <alignment horizontal="center" shrinkToFit="1"/>
    </xf>
    <xf numFmtId="0" fontId="10" fillId="2" borderId="10" xfId="2" applyFont="1" applyFill="1" applyBorder="1" applyAlignment="1">
      <alignment horizontal="center" shrinkToFit="1"/>
    </xf>
    <xf numFmtId="0" fontId="10" fillId="2" borderId="12" xfId="2" applyFont="1" applyFill="1" applyBorder="1" applyAlignment="1">
      <alignment horizontal="center" shrinkToFit="1"/>
    </xf>
    <xf numFmtId="0" fontId="10" fillId="2" borderId="13" xfId="2" applyFont="1" applyFill="1" applyBorder="1" applyAlignment="1">
      <alignment horizontal="center" shrinkToFit="1"/>
    </xf>
    <xf numFmtId="0" fontId="1" fillId="2" borderId="12" xfId="2" applyFont="1" applyFill="1" applyBorder="1" applyAlignment="1">
      <alignment horizontal="center" shrinkToFit="1"/>
    </xf>
    <xf numFmtId="0" fontId="1" fillId="2" borderId="13" xfId="2" applyFont="1" applyFill="1" applyBorder="1" applyAlignment="1">
      <alignment horizontal="center" shrinkToFit="1"/>
    </xf>
    <xf numFmtId="0" fontId="4" fillId="3" borderId="10" xfId="2" applyFont="1" applyFill="1" applyBorder="1" applyAlignment="1">
      <alignment horizontal="center" vertical="center" wrapText="1"/>
    </xf>
    <xf numFmtId="0" fontId="4" fillId="3" borderId="12" xfId="2" applyFont="1" applyFill="1" applyBorder="1" applyAlignment="1">
      <alignment horizontal="center" vertical="center" wrapText="1"/>
    </xf>
    <xf numFmtId="0" fontId="4" fillId="3" borderId="13" xfId="2" applyFont="1" applyFill="1" applyBorder="1" applyAlignment="1">
      <alignment horizontal="center" vertical="center" wrapText="1"/>
    </xf>
    <xf numFmtId="0" fontId="16" fillId="3" borderId="10" xfId="2" applyFont="1" applyFill="1" applyBorder="1" applyAlignment="1">
      <alignment horizontal="center" vertical="center" shrinkToFit="1"/>
    </xf>
    <xf numFmtId="0" fontId="16" fillId="3" borderId="10" xfId="2" applyFont="1" applyFill="1" applyBorder="1" applyAlignment="1" applyProtection="1">
      <alignment horizontal="center" vertical="center" shrinkToFit="1"/>
      <protection locked="0"/>
    </xf>
    <xf numFmtId="0" fontId="16" fillId="3" borderId="12" xfId="2" applyFont="1" applyFill="1" applyBorder="1" applyAlignment="1" applyProtection="1">
      <alignment horizontal="center" vertical="center" shrinkToFit="1"/>
      <protection locked="0"/>
    </xf>
    <xf numFmtId="0" fontId="16" fillId="3" borderId="13" xfId="2" applyFont="1" applyFill="1" applyBorder="1" applyAlignment="1" applyProtection="1">
      <alignment horizontal="center" vertical="center" shrinkToFit="1"/>
      <protection locked="0"/>
    </xf>
    <xf numFmtId="0" fontId="11" fillId="2" borderId="0" xfId="10" applyFont="1" applyFill="1" applyAlignment="1">
      <alignment horizontal="left" vertical="center" wrapText="1"/>
    </xf>
    <xf numFmtId="0" fontId="4" fillId="2" borderId="0" xfId="10" applyFont="1" applyFill="1" applyAlignment="1">
      <alignment horizontal="left" shrinkToFit="1"/>
    </xf>
    <xf numFmtId="0" fontId="4" fillId="2" borderId="0" xfId="10" applyFont="1" applyFill="1" applyAlignment="1">
      <alignment horizontal="left" vertical="center" shrinkToFit="1"/>
    </xf>
    <xf numFmtId="0" fontId="3" fillId="2" borderId="2" xfId="10" applyFont="1" applyFill="1" applyBorder="1" applyAlignment="1">
      <alignment horizontal="center" vertical="center" shrinkToFit="1"/>
    </xf>
    <xf numFmtId="0" fontId="3" fillId="2" borderId="9" xfId="10" applyFont="1" applyFill="1" applyBorder="1" applyAlignment="1">
      <alignment horizontal="center" vertical="center" shrinkToFit="1"/>
    </xf>
    <xf numFmtId="0" fontId="3" fillId="2" borderId="11" xfId="10" applyFont="1" applyFill="1" applyBorder="1" applyAlignment="1">
      <alignment horizontal="center" vertical="center" shrinkToFit="1"/>
    </xf>
    <xf numFmtId="0" fontId="3" fillId="2" borderId="3" xfId="10" applyFont="1" applyFill="1" applyBorder="1" applyAlignment="1">
      <alignment horizontal="center" vertical="center" shrinkToFit="1"/>
    </xf>
    <xf numFmtId="0" fontId="3" fillId="2" borderId="0" xfId="10" applyFont="1" applyFill="1" applyAlignment="1">
      <alignment horizontal="center" vertical="center" shrinkToFit="1"/>
    </xf>
    <xf numFmtId="0" fontId="3" fillId="2" borderId="4" xfId="10" applyFont="1" applyFill="1" applyBorder="1" applyAlignment="1">
      <alignment horizontal="center" vertical="center" shrinkToFit="1"/>
    </xf>
    <xf numFmtId="0" fontId="1" fillId="2" borderId="2" xfId="10" applyFont="1" applyFill="1" applyBorder="1" applyAlignment="1">
      <alignment horizontal="center" shrinkToFit="1"/>
    </xf>
    <xf numFmtId="0" fontId="1" fillId="2" borderId="9" xfId="10" applyFont="1" applyFill="1" applyBorder="1" applyAlignment="1">
      <alignment horizontal="center" shrinkToFit="1"/>
    </xf>
    <xf numFmtId="0" fontId="1" fillId="2" borderId="11" xfId="10" applyFont="1" applyFill="1" applyBorder="1" applyAlignment="1">
      <alignment horizontal="center" shrinkToFit="1"/>
    </xf>
    <xf numFmtId="0" fontId="1" fillId="2" borderId="3" xfId="10" applyFont="1" applyFill="1" applyBorder="1" applyAlignment="1">
      <alignment horizontal="center" shrinkToFit="1"/>
    </xf>
    <xf numFmtId="0" fontId="1" fillId="2" borderId="0" xfId="10" applyFont="1" applyFill="1" applyAlignment="1">
      <alignment horizontal="center" shrinkToFit="1"/>
    </xf>
    <xf numFmtId="0" fontId="1" fillId="2" borderId="4" xfId="10" applyFont="1" applyFill="1" applyBorder="1" applyAlignment="1">
      <alignment horizontal="center" shrinkToFit="1"/>
    </xf>
    <xf numFmtId="0" fontId="4" fillId="2" borderId="5" xfId="10" applyFont="1" applyFill="1" applyBorder="1" applyAlignment="1">
      <alignment horizontal="center" vertical="center" shrinkToFit="1"/>
    </xf>
    <xf numFmtId="0" fontId="4" fillId="2" borderId="1" xfId="10" applyFont="1" applyFill="1" applyBorder="1" applyAlignment="1">
      <alignment horizontal="center" vertical="center" shrinkToFit="1"/>
    </xf>
    <xf numFmtId="0" fontId="4" fillId="2" borderId="7" xfId="10" applyFont="1" applyFill="1" applyBorder="1" applyAlignment="1">
      <alignment horizontal="center" vertical="center" shrinkToFit="1"/>
    </xf>
    <xf numFmtId="0" fontId="11" fillId="2" borderId="1" xfId="10" applyFont="1" applyFill="1" applyBorder="1" applyAlignment="1">
      <alignment horizontal="left" vertical="center" wrapText="1"/>
    </xf>
    <xf numFmtId="0" fontId="4" fillId="2" borderId="1" xfId="10" applyFont="1" applyFill="1" applyBorder="1" applyAlignment="1">
      <alignment horizontal="left" shrinkToFit="1"/>
    </xf>
    <xf numFmtId="0" fontId="4" fillId="2" borderId="1" xfId="10" applyFont="1" applyFill="1" applyBorder="1" applyAlignment="1">
      <alignment horizontal="left" vertical="center" shrinkToFit="1"/>
    </xf>
    <xf numFmtId="0" fontId="11" fillId="2" borderId="9" xfId="10" applyFont="1" applyFill="1" applyBorder="1" applyAlignment="1">
      <alignment horizontal="left" vertical="center" wrapText="1"/>
    </xf>
    <xf numFmtId="0" fontId="4" fillId="2" borderId="9" xfId="10" applyFont="1" applyFill="1" applyBorder="1" applyAlignment="1">
      <alignment horizontal="left" vertical="center" shrinkToFit="1"/>
    </xf>
    <xf numFmtId="0" fontId="4" fillId="2" borderId="2" xfId="10" applyFont="1" applyFill="1" applyBorder="1" applyAlignment="1">
      <alignment horizontal="left" vertical="center" shrinkToFit="1"/>
    </xf>
    <xf numFmtId="0" fontId="4" fillId="2" borderId="11" xfId="10" applyFont="1" applyFill="1" applyBorder="1" applyAlignment="1">
      <alignment horizontal="left" vertical="center" shrinkToFit="1"/>
    </xf>
    <xf numFmtId="0" fontId="4" fillId="2" borderId="5" xfId="10" applyFont="1" applyFill="1" applyBorder="1" applyAlignment="1">
      <alignment horizontal="left" vertical="center" shrinkToFit="1"/>
    </xf>
    <xf numFmtId="0" fontId="4" fillId="2" borderId="7" xfId="10" applyFont="1" applyFill="1" applyBorder="1" applyAlignment="1">
      <alignment horizontal="left" vertical="center" shrinkToFit="1"/>
    </xf>
    <xf numFmtId="0" fontId="3" fillId="3" borderId="10" xfId="10" applyFont="1" applyFill="1" applyBorder="1" applyAlignment="1">
      <alignment horizontal="center" vertical="center" shrinkToFit="1"/>
    </xf>
    <xf numFmtId="0" fontId="3" fillId="3" borderId="12" xfId="10" applyFont="1" applyFill="1" applyBorder="1" applyAlignment="1">
      <alignment horizontal="center" vertical="center" shrinkToFit="1"/>
    </xf>
    <xf numFmtId="0" fontId="3" fillId="3" borderId="13" xfId="10" applyFont="1" applyFill="1" applyBorder="1" applyAlignment="1">
      <alignment horizontal="center" vertical="center" shrinkToFit="1"/>
    </xf>
    <xf numFmtId="14" fontId="4" fillId="2" borderId="10" xfId="10" applyNumberFormat="1" applyFont="1" applyFill="1" applyBorder="1" applyAlignment="1">
      <alignment horizontal="center" vertical="center" shrinkToFit="1"/>
    </xf>
    <xf numFmtId="0" fontId="4" fillId="2" borderId="12" xfId="10" applyFont="1" applyFill="1" applyBorder="1" applyAlignment="1">
      <alignment horizontal="center" vertical="center" shrinkToFit="1"/>
    </xf>
    <xf numFmtId="0" fontId="4" fillId="2" borderId="13" xfId="10" applyFont="1" applyFill="1" applyBorder="1" applyAlignment="1">
      <alignment horizontal="center" vertical="center" shrinkToFit="1"/>
    </xf>
    <xf numFmtId="20" fontId="4" fillId="2" borderId="10" xfId="10" applyNumberFormat="1" applyFont="1" applyFill="1" applyBorder="1" applyAlignment="1">
      <alignment horizontal="center" vertical="center" shrinkToFit="1"/>
    </xf>
    <xf numFmtId="14" fontId="4" fillId="2" borderId="12" xfId="10" applyNumberFormat="1" applyFont="1" applyFill="1" applyBorder="1" applyAlignment="1">
      <alignment horizontal="center" vertical="center" shrinkToFit="1"/>
    </xf>
    <xf numFmtId="14" fontId="4" fillId="2" borderId="13" xfId="10" applyNumberFormat="1" applyFont="1" applyFill="1" applyBorder="1" applyAlignment="1">
      <alignment horizontal="center" vertical="center" shrinkToFit="1"/>
    </xf>
    <xf numFmtId="0" fontId="3" fillId="3" borderId="12" xfId="10" applyFont="1" applyFill="1" applyBorder="1" applyAlignment="1">
      <alignment horizontal="left" vertical="center" wrapText="1"/>
    </xf>
    <xf numFmtId="0" fontId="3" fillId="3" borderId="12" xfId="10" applyFont="1" applyFill="1" applyBorder="1" applyAlignment="1">
      <alignment horizontal="left" vertical="center" shrinkToFit="1"/>
    </xf>
    <xf numFmtId="0" fontId="14" fillId="2" borderId="4" xfId="10" applyFont="1" applyFill="1" applyBorder="1" applyAlignment="1">
      <alignment horizontal="center" shrinkToFit="1"/>
    </xf>
    <xf numFmtId="0" fontId="14" fillId="2" borderId="7" xfId="10" applyFont="1" applyFill="1" applyBorder="1" applyAlignment="1">
      <alignment horizontal="center" shrinkToFit="1"/>
    </xf>
    <xf numFmtId="0" fontId="11" fillId="2" borderId="9" xfId="10" applyFont="1" applyFill="1" applyBorder="1" applyAlignment="1" applyProtection="1">
      <alignment horizontal="center" vertical="top" shrinkToFit="1"/>
      <protection locked="0"/>
    </xf>
    <xf numFmtId="0" fontId="16" fillId="2" borderId="0" xfId="10" applyFont="1" applyFill="1" applyAlignment="1">
      <alignment horizontal="center" shrinkToFit="1"/>
    </xf>
    <xf numFmtId="0" fontId="16" fillId="2" borderId="0" xfId="10" applyFont="1" applyFill="1" applyBorder="1" applyAlignment="1">
      <alignment horizontal="center" shrinkToFit="1"/>
    </xf>
    <xf numFmtId="0" fontId="1" fillId="2" borderId="11" xfId="10" applyFont="1" applyFill="1" applyBorder="1" applyAlignment="1">
      <alignment horizontal="left" shrinkToFit="1"/>
    </xf>
    <xf numFmtId="0" fontId="16" fillId="2" borderId="7" xfId="10" applyFont="1" applyFill="1" applyBorder="1" applyAlignment="1">
      <alignment horizontal="left" shrinkToFit="1"/>
    </xf>
    <xf numFmtId="0" fontId="16" fillId="2" borderId="0" xfId="10" applyFont="1" applyFill="1" applyAlignment="1">
      <alignment horizontal="center" vertical="top" shrinkToFit="1"/>
    </xf>
    <xf numFmtId="0" fontId="16" fillId="2" borderId="9" xfId="10" applyFont="1" applyFill="1" applyBorder="1" applyAlignment="1">
      <alignment horizontal="left" shrinkToFit="1"/>
    </xf>
    <xf numFmtId="0" fontId="16" fillId="2" borderId="1" xfId="10" applyFont="1" applyFill="1" applyBorder="1" applyAlignment="1">
      <alignment horizontal="left" shrinkToFit="1"/>
    </xf>
    <xf numFmtId="49" fontId="16" fillId="2" borderId="16" xfId="10" applyNumberFormat="1" applyFont="1" applyFill="1" applyBorder="1" applyAlignment="1">
      <alignment horizontal="center" shrinkToFit="1"/>
    </xf>
    <xf numFmtId="49" fontId="16" fillId="2" borderId="6" xfId="10" applyNumberFormat="1" applyFont="1" applyFill="1" applyBorder="1" applyAlignment="1">
      <alignment horizontal="center" shrinkToFit="1"/>
    </xf>
    <xf numFmtId="0" fontId="16" fillId="2" borderId="16" xfId="10" applyFont="1" applyFill="1" applyBorder="1" applyAlignment="1">
      <alignment horizontal="center" wrapText="1"/>
    </xf>
    <xf numFmtId="0" fontId="16" fillId="2" borderId="6" xfId="10" applyFont="1" applyFill="1" applyBorder="1" applyAlignment="1">
      <alignment horizontal="center" wrapText="1"/>
    </xf>
    <xf numFmtId="0" fontId="16" fillId="4" borderId="16" xfId="10" applyFont="1" applyFill="1" applyBorder="1" applyAlignment="1" applyProtection="1">
      <alignment horizontal="center" shrinkToFit="1"/>
      <protection locked="0"/>
    </xf>
    <xf numFmtId="0" fontId="16" fillId="4" borderId="6" xfId="10" applyFont="1" applyFill="1" applyBorder="1" applyAlignment="1" applyProtection="1">
      <alignment horizontal="center" shrinkToFit="1"/>
      <protection locked="0"/>
    </xf>
    <xf numFmtId="0" fontId="14" fillId="2" borderId="2" xfId="10" applyFont="1" applyFill="1" applyBorder="1" applyAlignment="1">
      <alignment horizontal="left" shrinkToFit="1"/>
    </xf>
    <xf numFmtId="0" fontId="14" fillId="2" borderId="5" xfId="10" applyFont="1" applyFill="1" applyBorder="1" applyAlignment="1">
      <alignment horizontal="left" shrinkToFit="1"/>
    </xf>
    <xf numFmtId="0" fontId="47" fillId="2" borderId="1" xfId="10" applyFill="1" applyBorder="1"/>
    <xf numFmtId="0" fontId="11" fillId="2" borderId="11" xfId="10" applyFont="1" applyFill="1" applyBorder="1" applyAlignment="1" applyProtection="1">
      <alignment horizontal="center" vertical="top" shrinkToFit="1"/>
      <protection locked="0"/>
    </xf>
    <xf numFmtId="0" fontId="14" fillId="2" borderId="0" xfId="10" applyFont="1" applyFill="1" applyAlignment="1">
      <alignment horizontal="center" vertical="top" shrinkToFit="1"/>
    </xf>
    <xf numFmtId="0" fontId="14" fillId="2" borderId="4" xfId="10" applyFont="1" applyFill="1" applyBorder="1" applyAlignment="1">
      <alignment horizontal="center" vertical="top" shrinkToFit="1"/>
    </xf>
    <xf numFmtId="49" fontId="16" fillId="2" borderId="0" xfId="10" applyNumberFormat="1" applyFont="1" applyFill="1" applyAlignment="1">
      <alignment horizontal="center" shrinkToFit="1"/>
    </xf>
    <xf numFmtId="49" fontId="16" fillId="2" borderId="4" xfId="10" applyNumberFormat="1" applyFont="1" applyFill="1" applyBorder="1" applyAlignment="1">
      <alignment horizontal="center" shrinkToFit="1"/>
    </xf>
    <xf numFmtId="0" fontId="13" fillId="2" borderId="2" xfId="10" applyFont="1" applyFill="1" applyBorder="1" applyAlignment="1">
      <alignment horizontal="left" shrinkToFit="1"/>
    </xf>
    <xf numFmtId="0" fontId="16" fillId="2" borderId="9" xfId="10" applyFont="1" applyFill="1" applyBorder="1" applyAlignment="1" applyProtection="1">
      <alignment horizontal="center" vertical="top" shrinkToFit="1"/>
      <protection locked="0"/>
    </xf>
    <xf numFmtId="0" fontId="16" fillId="2" borderId="0" xfId="10" applyFont="1" applyFill="1" applyBorder="1" applyAlignment="1">
      <alignment horizontal="center" vertical="center" shrinkToFit="1"/>
    </xf>
    <xf numFmtId="0" fontId="13" fillId="2" borderId="0" xfId="10" applyFont="1" applyFill="1" applyAlignment="1">
      <alignment horizontal="center" shrinkToFit="1"/>
    </xf>
    <xf numFmtId="0" fontId="14" fillId="2" borderId="0" xfId="10" applyFont="1" applyFill="1" applyAlignment="1">
      <alignment horizontal="center" shrinkToFit="1"/>
    </xf>
    <xf numFmtId="0" fontId="14" fillId="2" borderId="1" xfId="10" applyFont="1" applyFill="1" applyBorder="1" applyAlignment="1">
      <alignment horizontal="center" shrinkToFit="1"/>
    </xf>
    <xf numFmtId="0" fontId="17" fillId="2" borderId="3" xfId="10" applyFont="1" applyFill="1" applyBorder="1" applyAlignment="1">
      <alignment horizontal="center" shrinkToFit="1"/>
    </xf>
    <xf numFmtId="0" fontId="17" fillId="2" borderId="0" xfId="10" applyFont="1" applyFill="1" applyAlignment="1">
      <alignment horizontal="center" shrinkToFit="1"/>
    </xf>
    <xf numFmtId="0" fontId="17" fillId="2" borderId="4" xfId="10" applyFont="1" applyFill="1" applyBorder="1" applyAlignment="1">
      <alignment horizontal="center" shrinkToFit="1"/>
    </xf>
    <xf numFmtId="0" fontId="17" fillId="2" borderId="5" xfId="10" applyFont="1" applyFill="1" applyBorder="1" applyAlignment="1">
      <alignment horizontal="center" shrinkToFit="1"/>
    </xf>
    <xf numFmtId="0" fontId="17" fillId="2" borderId="1" xfId="10" applyFont="1" applyFill="1" applyBorder="1" applyAlignment="1">
      <alignment horizontal="center" shrinkToFit="1"/>
    </xf>
    <xf numFmtId="0" fontId="17" fillId="2" borderId="7" xfId="10" applyFont="1" applyFill="1" applyBorder="1" applyAlignment="1">
      <alignment horizontal="center" shrinkToFit="1"/>
    </xf>
    <xf numFmtId="0" fontId="16" fillId="2" borderId="115" xfId="10" applyFont="1" applyFill="1" applyBorder="1" applyAlignment="1">
      <alignment horizontal="center" shrinkToFit="1"/>
    </xf>
    <xf numFmtId="0" fontId="16" fillId="2" borderId="114" xfId="10" applyFont="1" applyFill="1" applyBorder="1" applyAlignment="1">
      <alignment horizontal="center" shrinkToFit="1"/>
    </xf>
    <xf numFmtId="49" fontId="47" fillId="2" borderId="16" xfId="10" applyNumberFormat="1" applyFill="1" applyBorder="1" applyAlignment="1">
      <alignment horizontal="center" shrinkToFit="1"/>
    </xf>
    <xf numFmtId="0" fontId="16" fillId="2" borderId="11" xfId="10" applyFont="1" applyFill="1" applyBorder="1" applyAlignment="1">
      <alignment horizontal="left" shrinkToFit="1"/>
    </xf>
    <xf numFmtId="0" fontId="25" fillId="2" borderId="0" xfId="10" applyFont="1" applyFill="1"/>
    <xf numFmtId="0" fontId="25" fillId="2" borderId="1" xfId="10" applyFont="1" applyFill="1" applyBorder="1"/>
    <xf numFmtId="0" fontId="14" fillId="2" borderId="9" xfId="10" applyFont="1" applyFill="1" applyBorder="1" applyAlignment="1" applyProtection="1">
      <alignment horizontal="center" vertical="top" shrinkToFit="1"/>
      <protection locked="0"/>
    </xf>
    <xf numFmtId="0" fontId="16" fillId="2" borderId="1" xfId="10" applyFont="1" applyFill="1" applyBorder="1" applyAlignment="1">
      <alignment horizontal="center" shrinkToFit="1"/>
    </xf>
    <xf numFmtId="0" fontId="16" fillId="2" borderId="4" xfId="10" applyFont="1" applyFill="1" applyBorder="1" applyAlignment="1">
      <alignment horizontal="center" shrinkToFit="1"/>
    </xf>
    <xf numFmtId="0" fontId="16" fillId="2" borderId="4" xfId="10" applyFont="1" applyFill="1" applyBorder="1" applyAlignment="1">
      <alignment horizontal="center" vertical="top" shrinkToFit="1"/>
    </xf>
    <xf numFmtId="0" fontId="14" fillId="2" borderId="11" xfId="10" applyFont="1" applyFill="1" applyBorder="1" applyAlignment="1" applyProtection="1">
      <alignment horizontal="center" vertical="top" shrinkToFit="1"/>
      <protection locked="0"/>
    </xf>
    <xf numFmtId="0" fontId="1" fillId="2" borderId="9" xfId="10" applyFont="1" applyFill="1" applyBorder="1" applyAlignment="1">
      <alignment horizontal="left" shrinkToFit="1"/>
    </xf>
    <xf numFmtId="49" fontId="47" fillId="2" borderId="16" xfId="10" quotePrefix="1" applyNumberFormat="1" applyFill="1" applyBorder="1" applyAlignment="1">
      <alignment horizontal="center" shrinkToFit="1"/>
    </xf>
    <xf numFmtId="49" fontId="16" fillId="2" borderId="16" xfId="10" quotePrefix="1" applyNumberFormat="1" applyFont="1" applyFill="1" applyBorder="1" applyAlignment="1">
      <alignment horizontal="center" shrinkToFit="1"/>
    </xf>
    <xf numFmtId="0" fontId="14" fillId="2" borderId="3" xfId="10" applyFont="1" applyFill="1" applyBorder="1" applyAlignment="1">
      <alignment horizontal="center" shrinkToFit="1"/>
    </xf>
    <xf numFmtId="0" fontId="14" fillId="2" borderId="5" xfId="10" applyFont="1" applyFill="1" applyBorder="1" applyAlignment="1">
      <alignment horizontal="center" shrinkToFit="1"/>
    </xf>
    <xf numFmtId="0" fontId="3" fillId="2" borderId="0" xfId="10" applyFont="1" applyFill="1" applyAlignment="1">
      <alignment horizontal="center" vertical="center" wrapText="1"/>
    </xf>
    <xf numFmtId="0" fontId="3" fillId="2" borderId="1" xfId="10" applyFont="1" applyFill="1" applyBorder="1" applyAlignment="1">
      <alignment horizontal="center" vertical="center" wrapText="1"/>
    </xf>
    <xf numFmtId="49" fontId="3" fillId="2" borderId="1" xfId="10" applyNumberFormat="1" applyFont="1" applyFill="1" applyBorder="1" applyAlignment="1">
      <alignment horizontal="center" vertical="center" wrapText="1"/>
    </xf>
    <xf numFmtId="0" fontId="1" fillId="2" borderId="0" xfId="10" applyFont="1" applyFill="1" applyAlignment="1">
      <alignment horizontal="center" vertical="center" wrapText="1"/>
    </xf>
    <xf numFmtId="0" fontId="3" fillId="2" borderId="17" xfId="10" applyFont="1" applyFill="1" applyBorder="1" applyAlignment="1">
      <alignment horizontal="center" vertical="center" wrapText="1"/>
    </xf>
    <xf numFmtId="0" fontId="6" fillId="2" borderId="17" xfId="10" applyFont="1" applyFill="1" applyBorder="1" applyAlignment="1">
      <alignment horizontal="center" vertical="center" wrapText="1"/>
    </xf>
    <xf numFmtId="0" fontId="27" fillId="4" borderId="8" xfId="10" applyFont="1" applyFill="1" applyBorder="1" applyAlignment="1">
      <alignment horizontal="center" vertical="center" wrapText="1"/>
    </xf>
    <xf numFmtId="0" fontId="27" fillId="4" borderId="6" xfId="10" applyFont="1" applyFill="1" applyBorder="1" applyAlignment="1">
      <alignment horizontal="center" vertical="center" wrapText="1"/>
    </xf>
    <xf numFmtId="0" fontId="3" fillId="2" borderId="3" xfId="10" applyFont="1" applyFill="1" applyBorder="1" applyAlignment="1">
      <alignment horizontal="center" vertical="center" wrapText="1"/>
    </xf>
    <xf numFmtId="0" fontId="3" fillId="2" borderId="5" xfId="10" applyFont="1" applyFill="1" applyBorder="1" applyAlignment="1">
      <alignment horizontal="center" vertical="center" wrapText="1"/>
    </xf>
    <xf numFmtId="49" fontId="3" fillId="2" borderId="0" xfId="10" applyNumberFormat="1" applyFont="1" applyFill="1" applyAlignment="1">
      <alignment horizontal="center" vertical="center" wrapText="1"/>
    </xf>
    <xf numFmtId="0" fontId="1" fillId="6" borderId="6" xfId="10" applyFont="1" applyFill="1" applyBorder="1" applyAlignment="1">
      <alignment horizontal="center" shrinkToFit="1"/>
    </xf>
    <xf numFmtId="0" fontId="1" fillId="6" borderId="10" xfId="10" applyFont="1" applyFill="1" applyBorder="1" applyAlignment="1">
      <alignment horizontal="center" shrinkToFit="1"/>
    </xf>
    <xf numFmtId="0" fontId="1" fillId="6" borderId="13" xfId="10" applyFont="1" applyFill="1" applyBorder="1" applyAlignment="1">
      <alignment horizontal="center" shrinkToFit="1"/>
    </xf>
    <xf numFmtId="0" fontId="1" fillId="6" borderId="12" xfId="10" applyFont="1" applyFill="1" applyBorder="1" applyAlignment="1">
      <alignment horizontal="center" shrinkToFit="1"/>
    </xf>
    <xf numFmtId="0" fontId="1" fillId="2" borderId="10" xfId="10" applyFont="1" applyFill="1" applyBorder="1" applyAlignment="1">
      <alignment horizontal="center" shrinkToFit="1"/>
    </xf>
    <xf numFmtId="0" fontId="1" fillId="2" borderId="12" xfId="10" applyFont="1" applyFill="1" applyBorder="1" applyAlignment="1">
      <alignment horizontal="center" shrinkToFit="1"/>
    </xf>
    <xf numFmtId="0" fontId="1" fillId="2" borderId="13" xfId="10" applyFont="1" applyFill="1" applyBorder="1" applyAlignment="1">
      <alignment horizontal="center" shrinkToFit="1"/>
    </xf>
    <xf numFmtId="0" fontId="1" fillId="2" borderId="0" xfId="10" applyFont="1" applyFill="1" applyAlignment="1">
      <alignment horizontal="center" wrapText="1"/>
    </xf>
    <xf numFmtId="0" fontId="9" fillId="2" borderId="10" xfId="10" applyFont="1" applyFill="1" applyBorder="1" applyAlignment="1">
      <alignment horizontal="center" vertical="center" shrinkToFit="1"/>
    </xf>
    <xf numFmtId="0" fontId="9" fillId="2" borderId="12" xfId="10" applyFont="1" applyFill="1" applyBorder="1" applyAlignment="1">
      <alignment horizontal="center" vertical="center" shrinkToFit="1"/>
    </xf>
    <xf numFmtId="0" fontId="9" fillId="2" borderId="13" xfId="10" applyFont="1" applyFill="1" applyBorder="1" applyAlignment="1">
      <alignment horizontal="center" vertical="center" shrinkToFit="1"/>
    </xf>
    <xf numFmtId="0" fontId="13" fillId="2" borderId="0" xfId="10" applyFont="1" applyFill="1" applyAlignment="1">
      <alignment horizontal="center" vertical="top" wrapText="1"/>
    </xf>
    <xf numFmtId="0" fontId="16" fillId="3" borderId="17" xfId="10" applyFont="1" applyFill="1" applyBorder="1" applyAlignment="1">
      <alignment horizontal="center" vertical="center" shrinkToFit="1"/>
    </xf>
    <xf numFmtId="0" fontId="16" fillId="3" borderId="10" xfId="10" applyFont="1" applyFill="1" applyBorder="1" applyAlignment="1">
      <alignment horizontal="center" vertical="center" shrinkToFit="1"/>
    </xf>
    <xf numFmtId="0" fontId="16" fillId="3" borderId="13" xfId="10" applyFont="1" applyFill="1" applyBorder="1" applyAlignment="1">
      <alignment horizontal="center" vertical="center" shrinkToFit="1"/>
    </xf>
    <xf numFmtId="0" fontId="16" fillId="3" borderId="10" xfId="10" applyFont="1" applyFill="1" applyBorder="1" applyAlignment="1" applyProtection="1">
      <alignment horizontal="center" vertical="center" shrinkToFit="1"/>
      <protection locked="0"/>
    </xf>
    <xf numFmtId="0" fontId="16" fillId="3" borderId="12" xfId="10" applyFont="1" applyFill="1" applyBorder="1" applyAlignment="1" applyProtection="1">
      <alignment horizontal="center" vertical="center" shrinkToFit="1"/>
      <protection locked="0"/>
    </xf>
    <xf numFmtId="0" fontId="16" fillId="3" borderId="13" xfId="10" applyFont="1" applyFill="1" applyBorder="1" applyAlignment="1" applyProtection="1">
      <alignment horizontal="center" vertical="center" shrinkToFit="1"/>
      <protection locked="0"/>
    </xf>
    <xf numFmtId="0" fontId="16" fillId="3" borderId="12" xfId="10" applyFont="1" applyFill="1" applyBorder="1" applyAlignment="1">
      <alignment horizontal="center" vertical="center" shrinkToFit="1"/>
    </xf>
    <xf numFmtId="49" fontId="26" fillId="2" borderId="16" xfId="10" quotePrefix="1" applyNumberFormat="1" applyFont="1" applyFill="1" applyBorder="1" applyAlignment="1">
      <alignment horizontal="center" shrinkToFit="1"/>
    </xf>
    <xf numFmtId="49" fontId="1" fillId="2" borderId="6" xfId="10" applyNumberFormat="1" applyFont="1" applyFill="1" applyBorder="1" applyAlignment="1">
      <alignment horizontal="center" shrinkToFit="1"/>
    </xf>
    <xf numFmtId="49" fontId="12" fillId="2" borderId="16" xfId="10" quotePrefix="1" applyNumberFormat="1" applyFont="1" applyFill="1" applyBorder="1" applyAlignment="1">
      <alignment horizontal="center" shrinkToFit="1"/>
    </xf>
    <xf numFmtId="49" fontId="12" fillId="2" borderId="6" xfId="10" applyNumberFormat="1" applyFont="1" applyFill="1" applyBorder="1" applyAlignment="1">
      <alignment horizontal="center" shrinkToFit="1"/>
    </xf>
    <xf numFmtId="0" fontId="0" fillId="2" borderId="9" xfId="10" applyFont="1" applyFill="1" applyBorder="1" applyAlignment="1" applyProtection="1">
      <alignment horizontal="center" vertical="top" shrinkToFit="1"/>
      <protection locked="0"/>
    </xf>
    <xf numFmtId="49" fontId="12" fillId="2" borderId="16" xfId="10" applyNumberFormat="1" applyFont="1" applyFill="1" applyBorder="1" applyAlignment="1">
      <alignment horizontal="center" shrinkToFit="1"/>
    </xf>
    <xf numFmtId="0" fontId="4" fillId="3" borderId="10" xfId="10" applyFont="1" applyFill="1" applyBorder="1" applyAlignment="1">
      <alignment horizontal="center" vertical="center" wrapText="1"/>
    </xf>
    <xf numFmtId="0" fontId="4" fillId="3" borderId="12" xfId="10" applyFont="1" applyFill="1" applyBorder="1" applyAlignment="1">
      <alignment horizontal="center" vertical="center" wrapText="1"/>
    </xf>
    <xf numFmtId="0" fontId="4" fillId="3" borderId="13" xfId="10" applyFont="1" applyFill="1" applyBorder="1" applyAlignment="1">
      <alignment horizontal="center" vertical="center" wrapText="1"/>
    </xf>
    <xf numFmtId="0" fontId="16" fillId="2" borderId="0" xfId="9" applyFill="1" applyAlignment="1">
      <alignment horizontal="center" vertical="top" shrinkToFit="1"/>
    </xf>
    <xf numFmtId="0" fontId="11" fillId="2" borderId="9" xfId="9" applyFont="1" applyFill="1" applyBorder="1" applyAlignment="1" applyProtection="1">
      <alignment horizontal="center" vertical="top" shrinkToFit="1"/>
      <protection locked="0"/>
    </xf>
    <xf numFmtId="0" fontId="14" fillId="2" borderId="0" xfId="9" applyFont="1" applyFill="1" applyAlignment="1">
      <alignment horizontal="center" shrinkToFit="1"/>
    </xf>
    <xf numFmtId="0" fontId="14" fillId="2" borderId="1" xfId="9" applyFont="1" applyFill="1" applyBorder="1" applyAlignment="1">
      <alignment horizontal="center" shrinkToFit="1"/>
    </xf>
    <xf numFmtId="0" fontId="16" fillId="2" borderId="4" xfId="9" applyFill="1" applyBorder="1" applyAlignment="1">
      <alignment horizontal="center" shrinkToFit="1"/>
    </xf>
    <xf numFmtId="0" fontId="16" fillId="2" borderId="7" xfId="9" applyFill="1" applyBorder="1" applyAlignment="1">
      <alignment horizontal="center" shrinkToFit="1"/>
    </xf>
    <xf numFmtId="0" fontId="16" fillId="2" borderId="0" xfId="9" applyFill="1" applyAlignment="1">
      <alignment horizontal="center" shrinkToFit="1"/>
    </xf>
    <xf numFmtId="0" fontId="16" fillId="2" borderId="1" xfId="9" applyFill="1" applyBorder="1" applyAlignment="1">
      <alignment horizontal="center" shrinkToFit="1"/>
    </xf>
    <xf numFmtId="49" fontId="12" fillId="2" borderId="16" xfId="9" applyNumberFormat="1" applyFont="1" applyFill="1" applyBorder="1" applyAlignment="1">
      <alignment horizontal="center" shrinkToFit="1"/>
    </xf>
    <xf numFmtId="49" fontId="12" fillId="2" borderId="6" xfId="9" applyNumberFormat="1" applyFont="1" applyFill="1" applyBorder="1" applyAlignment="1">
      <alignment horizontal="center" shrinkToFit="1"/>
    </xf>
    <xf numFmtId="0" fontId="16" fillId="2" borderId="16" xfId="9" applyFill="1" applyBorder="1" applyAlignment="1">
      <alignment horizontal="center" wrapText="1"/>
    </xf>
    <xf numFmtId="0" fontId="16" fillId="2" borderId="6" xfId="9" applyFill="1" applyBorder="1" applyAlignment="1">
      <alignment horizontal="center" wrapText="1"/>
    </xf>
    <xf numFmtId="0" fontId="16" fillId="4" borderId="16" xfId="9" applyFill="1" applyBorder="1" applyAlignment="1" applyProtection="1">
      <alignment horizontal="center" shrinkToFit="1"/>
      <protection locked="0"/>
    </xf>
    <xf numFmtId="0" fontId="16" fillId="4" borderId="6" xfId="9" applyFill="1" applyBorder="1" applyAlignment="1" applyProtection="1">
      <alignment horizontal="center" shrinkToFit="1"/>
      <protection locked="0"/>
    </xf>
    <xf numFmtId="49" fontId="16" fillId="2" borderId="16" xfId="9" applyNumberFormat="1" applyFill="1" applyBorder="1" applyAlignment="1">
      <alignment horizontal="center" shrinkToFit="1"/>
    </xf>
    <xf numFmtId="49" fontId="16" fillId="2" borderId="6" xfId="9" applyNumberFormat="1" applyFill="1" applyBorder="1" applyAlignment="1">
      <alignment horizontal="center" shrinkToFit="1"/>
    </xf>
    <xf numFmtId="0" fontId="14" fillId="2" borderId="9" xfId="9" applyFont="1" applyFill="1" applyBorder="1" applyAlignment="1" applyProtection="1">
      <alignment horizontal="center" vertical="top" shrinkToFit="1"/>
      <protection locked="0"/>
    </xf>
    <xf numFmtId="0" fontId="14" fillId="2" borderId="3" xfId="9" applyFont="1" applyFill="1" applyBorder="1" applyAlignment="1">
      <alignment horizontal="center" shrinkToFit="1"/>
    </xf>
    <xf numFmtId="0" fontId="14" fillId="2" borderId="5" xfId="9" applyFont="1" applyFill="1" applyBorder="1" applyAlignment="1">
      <alignment horizontal="center" shrinkToFit="1"/>
    </xf>
    <xf numFmtId="49" fontId="16" fillId="2" borderId="0" xfId="9" applyNumberFormat="1" applyFill="1" applyAlignment="1">
      <alignment horizontal="center" shrinkToFit="1"/>
    </xf>
    <xf numFmtId="0" fontId="14" fillId="2" borderId="2" xfId="9" applyFont="1" applyFill="1" applyBorder="1" applyAlignment="1">
      <alignment horizontal="left" shrinkToFit="1"/>
    </xf>
    <xf numFmtId="0" fontId="14" fillId="2" borderId="5" xfId="9" applyFont="1" applyFill="1" applyBorder="1" applyAlignment="1">
      <alignment horizontal="left" shrinkToFit="1"/>
    </xf>
    <xf numFmtId="0" fontId="14" fillId="2" borderId="9" xfId="9" applyFont="1" applyFill="1" applyBorder="1" applyAlignment="1">
      <alignment horizontal="left" shrinkToFit="1"/>
    </xf>
    <xf numFmtId="0" fontId="14" fillId="2" borderId="1" xfId="9" applyFont="1" applyFill="1" applyBorder="1" applyAlignment="1">
      <alignment horizontal="left" shrinkToFit="1"/>
    </xf>
    <xf numFmtId="0" fontId="16" fillId="2" borderId="4" xfId="9" applyFill="1" applyBorder="1" applyAlignment="1">
      <alignment horizontal="center" vertical="top" shrinkToFit="1"/>
    </xf>
    <xf numFmtId="0" fontId="16" fillId="2" borderId="11" xfId="9" applyFill="1" applyBorder="1" applyAlignment="1">
      <alignment horizontal="left" shrinkToFit="1"/>
    </xf>
    <xf numFmtId="0" fontId="16" fillId="2" borderId="7" xfId="9" applyFill="1" applyBorder="1" applyAlignment="1">
      <alignment horizontal="left" shrinkToFit="1"/>
    </xf>
    <xf numFmtId="0" fontId="14" fillId="2" borderId="0" xfId="9" applyFont="1" applyFill="1"/>
    <xf numFmtId="0" fontId="14" fillId="2" borderId="1" xfId="9" applyFont="1" applyFill="1" applyBorder="1"/>
    <xf numFmtId="0" fontId="11" fillId="2" borderId="11" xfId="9" applyFont="1" applyFill="1" applyBorder="1" applyAlignment="1" applyProtection="1">
      <alignment horizontal="center" vertical="top" shrinkToFit="1"/>
      <protection locked="0"/>
    </xf>
    <xf numFmtId="0" fontId="16" fillId="2" borderId="9" xfId="9" applyFill="1" applyBorder="1" applyAlignment="1">
      <alignment horizontal="left" shrinkToFit="1"/>
    </xf>
    <xf numFmtId="0" fontId="16" fillId="2" borderId="1" xfId="9" applyFill="1" applyBorder="1" applyAlignment="1">
      <alignment horizontal="left" shrinkToFit="1"/>
    </xf>
    <xf numFmtId="0" fontId="13" fillId="2" borderId="2" xfId="9" applyFont="1" applyFill="1" applyBorder="1" applyAlignment="1">
      <alignment horizontal="left" shrinkToFit="1"/>
    </xf>
    <xf numFmtId="0" fontId="13" fillId="2" borderId="9" xfId="9" applyFont="1" applyFill="1" applyBorder="1" applyAlignment="1">
      <alignment horizontal="left" shrinkToFit="1"/>
    </xf>
    <xf numFmtId="49" fontId="16" fillId="2" borderId="4" xfId="9" applyNumberFormat="1" applyFill="1" applyBorder="1" applyAlignment="1">
      <alignment horizontal="center" shrinkToFit="1"/>
    </xf>
    <xf numFmtId="49" fontId="12" fillId="2" borderId="16" xfId="9" quotePrefix="1" applyNumberFormat="1" applyFont="1" applyFill="1" applyBorder="1" applyAlignment="1">
      <alignment horizontal="center" shrinkToFit="1"/>
    </xf>
    <xf numFmtId="0" fontId="1" fillId="2" borderId="11" xfId="9" applyFont="1" applyFill="1" applyBorder="1" applyAlignment="1">
      <alignment horizontal="left" shrinkToFit="1"/>
    </xf>
    <xf numFmtId="0" fontId="1" fillId="2" borderId="10" xfId="9" applyFont="1" applyFill="1" applyBorder="1" applyAlignment="1">
      <alignment horizontal="center" shrinkToFit="1"/>
    </xf>
    <xf numFmtId="0" fontId="1" fillId="2" borderId="12" xfId="9" applyFont="1" applyFill="1" applyBorder="1" applyAlignment="1">
      <alignment horizontal="center" shrinkToFit="1"/>
    </xf>
    <xf numFmtId="0" fontId="1" fillId="2" borderId="13" xfId="9" applyFont="1" applyFill="1" applyBorder="1" applyAlignment="1">
      <alignment horizontal="center" shrinkToFit="1"/>
    </xf>
    <xf numFmtId="0" fontId="1" fillId="2" borderId="6" xfId="9" applyFont="1" applyFill="1" applyBorder="1" applyAlignment="1">
      <alignment horizontal="center" shrinkToFit="1"/>
    </xf>
    <xf numFmtId="49" fontId="3" fillId="2" borderId="0" xfId="9" applyNumberFormat="1" applyFont="1" applyFill="1" applyAlignment="1">
      <alignment horizontal="center" vertical="center" wrapText="1"/>
    </xf>
    <xf numFmtId="49" fontId="3" fillId="2" borderId="1" xfId="9" applyNumberFormat="1" applyFont="1" applyFill="1" applyBorder="1" applyAlignment="1">
      <alignment horizontal="center" vertical="center" wrapText="1"/>
    </xf>
    <xf numFmtId="0" fontId="16" fillId="3" borderId="17" xfId="9" applyFill="1" applyBorder="1" applyAlignment="1">
      <alignment horizontal="center" vertical="center" shrinkToFit="1"/>
    </xf>
    <xf numFmtId="0" fontId="1" fillId="2" borderId="0" xfId="9" applyFont="1" applyFill="1" applyAlignment="1">
      <alignment horizontal="center" wrapText="1"/>
    </xf>
    <xf numFmtId="0" fontId="9" fillId="2" borderId="17" xfId="9" applyFont="1" applyFill="1" applyBorder="1" applyAlignment="1">
      <alignment horizontal="center" vertical="center" shrinkToFit="1"/>
    </xf>
    <xf numFmtId="0" fontId="4" fillId="3" borderId="10" xfId="9" applyFont="1" applyFill="1" applyBorder="1" applyAlignment="1">
      <alignment horizontal="center" vertical="center" wrapText="1"/>
    </xf>
    <xf numFmtId="0" fontId="4" fillId="3" borderId="12" xfId="9" applyFont="1" applyFill="1" applyBorder="1" applyAlignment="1">
      <alignment horizontal="center" vertical="center" wrapText="1"/>
    </xf>
    <xf numFmtId="0" fontId="4" fillId="3" borderId="13" xfId="9" applyFont="1" applyFill="1" applyBorder="1" applyAlignment="1">
      <alignment horizontal="center" vertical="center" wrapText="1"/>
    </xf>
    <xf numFmtId="0" fontId="16" fillId="3" borderId="12" xfId="9" applyFill="1" applyBorder="1" applyAlignment="1" applyProtection="1">
      <alignment horizontal="center" vertical="center" shrinkToFit="1"/>
      <protection locked="0"/>
    </xf>
    <xf numFmtId="0" fontId="16" fillId="3" borderId="13" xfId="9" applyFill="1" applyBorder="1" applyAlignment="1" applyProtection="1">
      <alignment horizontal="center" vertical="center" shrinkToFit="1"/>
      <protection locked="0"/>
    </xf>
    <xf numFmtId="0" fontId="16" fillId="3" borderId="10" xfId="9" applyFill="1" applyBorder="1" applyAlignment="1" applyProtection="1">
      <alignment horizontal="center" vertical="center" shrinkToFit="1"/>
      <protection locked="0"/>
    </xf>
    <xf numFmtId="0" fontId="16" fillId="3" borderId="10" xfId="9" applyFill="1" applyBorder="1" applyAlignment="1">
      <alignment horizontal="center" vertical="center" shrinkToFit="1"/>
    </xf>
    <xf numFmtId="0" fontId="16" fillId="3" borderId="12" xfId="9" applyFill="1" applyBorder="1" applyAlignment="1">
      <alignment horizontal="center" vertical="center" shrinkToFit="1"/>
    </xf>
    <xf numFmtId="0" fontId="16" fillId="3" borderId="13" xfId="9" applyFill="1" applyBorder="1" applyAlignment="1">
      <alignment horizontal="center" vertical="center" shrinkToFit="1"/>
    </xf>
    <xf numFmtId="0" fontId="3" fillId="2" borderId="0" xfId="9" applyFont="1" applyFill="1" applyAlignment="1">
      <alignment horizontal="center" vertical="center" wrapText="1"/>
    </xf>
    <xf numFmtId="0" fontId="3" fillId="2" borderId="3" xfId="9" applyFont="1" applyFill="1" applyBorder="1" applyAlignment="1">
      <alignment horizontal="center" vertical="center" wrapText="1"/>
    </xf>
    <xf numFmtId="0" fontId="3" fillId="2" borderId="5" xfId="9" applyFont="1" applyFill="1" applyBorder="1" applyAlignment="1">
      <alignment horizontal="center" vertical="center" wrapText="1"/>
    </xf>
    <xf numFmtId="0" fontId="1" fillId="2" borderId="9" xfId="9" applyFont="1" applyFill="1" applyBorder="1" applyAlignment="1">
      <alignment horizontal="left" shrinkToFit="1"/>
    </xf>
    <xf numFmtId="0" fontId="1" fillId="2" borderId="17" xfId="9" applyFont="1" applyFill="1" applyBorder="1" applyAlignment="1">
      <alignment horizontal="center" shrinkToFit="1"/>
    </xf>
    <xf numFmtId="0" fontId="3" fillId="2" borderId="2" xfId="9" applyFont="1" applyFill="1" applyBorder="1" applyAlignment="1">
      <alignment horizontal="center" vertical="center" wrapText="1"/>
    </xf>
    <xf numFmtId="0" fontId="4" fillId="2" borderId="3" xfId="9" applyFont="1" applyFill="1" applyBorder="1" applyAlignment="1">
      <alignment horizontal="center" vertical="center" wrapText="1"/>
    </xf>
    <xf numFmtId="0" fontId="4" fillId="2" borderId="5" xfId="9" applyFont="1" applyFill="1" applyBorder="1" applyAlignment="1">
      <alignment horizontal="center" vertical="center" wrapText="1"/>
    </xf>
    <xf numFmtId="0" fontId="6" fillId="2" borderId="16" xfId="9" applyFont="1" applyFill="1" applyBorder="1" applyAlignment="1">
      <alignment horizontal="center" vertical="center" wrapText="1"/>
    </xf>
    <xf numFmtId="0" fontId="7" fillId="2" borderId="8" xfId="9" applyFont="1" applyFill="1" applyBorder="1" applyAlignment="1">
      <alignment horizontal="center" vertical="center" wrapText="1"/>
    </xf>
    <xf numFmtId="0" fontId="7" fillId="2" borderId="6" xfId="9" applyFont="1" applyFill="1" applyBorder="1" applyAlignment="1">
      <alignment horizontal="center" vertical="center" wrapText="1"/>
    </xf>
    <xf numFmtId="0" fontId="4" fillId="2" borderId="0" xfId="9" applyFont="1" applyFill="1" applyAlignment="1">
      <alignment horizontal="left" shrinkToFit="1"/>
    </xf>
    <xf numFmtId="0" fontId="4" fillId="2" borderId="5" xfId="9" applyFont="1" applyFill="1" applyBorder="1" applyAlignment="1">
      <alignment horizontal="center" vertical="center" shrinkToFit="1"/>
    </xf>
    <xf numFmtId="0" fontId="4" fillId="2" borderId="1" xfId="9" applyFont="1" applyFill="1" applyBorder="1" applyAlignment="1">
      <alignment horizontal="center" vertical="center" shrinkToFit="1"/>
    </xf>
    <xf numFmtId="0" fontId="4" fillId="2" borderId="7" xfId="9" applyFont="1" applyFill="1" applyBorder="1" applyAlignment="1">
      <alignment horizontal="center" vertical="center" shrinkToFit="1"/>
    </xf>
    <xf numFmtId="0" fontId="4" fillId="2" borderId="0" xfId="9" applyFont="1" applyFill="1" applyAlignment="1">
      <alignment horizontal="left" vertical="center" wrapText="1"/>
    </xf>
    <xf numFmtId="0" fontId="3" fillId="3" borderId="10" xfId="9" applyFont="1" applyFill="1" applyBorder="1" applyAlignment="1">
      <alignment horizontal="center" vertical="center" shrinkToFit="1"/>
    </xf>
    <xf numFmtId="0" fontId="3" fillId="3" borderId="12" xfId="9" applyFont="1" applyFill="1" applyBorder="1" applyAlignment="1">
      <alignment horizontal="center" vertical="center" shrinkToFit="1"/>
    </xf>
    <xf numFmtId="0" fontId="3" fillId="3" borderId="13" xfId="9" applyFont="1" applyFill="1" applyBorder="1" applyAlignment="1">
      <alignment horizontal="center" vertical="center" shrinkToFit="1"/>
    </xf>
    <xf numFmtId="0" fontId="3" fillId="3" borderId="5" xfId="9" applyFont="1" applyFill="1" applyBorder="1" applyAlignment="1">
      <alignment horizontal="center" vertical="center" shrinkToFit="1"/>
    </xf>
    <xf numFmtId="0" fontId="3" fillId="3" borderId="1" xfId="9" applyFont="1" applyFill="1" applyBorder="1" applyAlignment="1">
      <alignment horizontal="center" vertical="center" shrinkToFit="1"/>
    </xf>
    <xf numFmtId="0" fontId="3" fillId="3" borderId="7" xfId="9" applyFont="1" applyFill="1" applyBorder="1" applyAlignment="1">
      <alignment horizontal="center" vertical="center" shrinkToFit="1"/>
    </xf>
    <xf numFmtId="0" fontId="17" fillId="2" borderId="0" xfId="9" applyFont="1" applyFill="1" applyAlignment="1">
      <alignment horizontal="center" shrinkToFit="1"/>
    </xf>
    <xf numFmtId="0" fontId="17" fillId="2" borderId="0" xfId="9" applyFont="1" applyFill="1"/>
    <xf numFmtId="0" fontId="17" fillId="2" borderId="1" xfId="9" applyFont="1" applyFill="1" applyBorder="1"/>
    <xf numFmtId="0" fontId="4" fillId="2" borderId="1" xfId="9" applyFont="1" applyFill="1" applyBorder="1" applyAlignment="1">
      <alignment horizontal="left" shrinkToFit="1"/>
    </xf>
    <xf numFmtId="0" fontId="4" fillId="2" borderId="7" xfId="9" applyFont="1" applyFill="1" applyBorder="1" applyAlignment="1">
      <alignment horizontal="left" shrinkToFit="1"/>
    </xf>
    <xf numFmtId="0" fontId="1" fillId="2" borderId="0" xfId="9" applyFont="1" applyFill="1" applyAlignment="1">
      <alignment horizontal="center" shrinkToFit="1"/>
    </xf>
    <xf numFmtId="0" fontId="1" fillId="2" borderId="4" xfId="9" applyFont="1" applyFill="1" applyBorder="1" applyAlignment="1">
      <alignment horizontal="center" shrinkToFit="1"/>
    </xf>
    <xf numFmtId="0" fontId="4" fillId="2" borderId="5" xfId="9" applyFont="1" applyFill="1" applyBorder="1" applyAlignment="1">
      <alignment horizontal="left" vertical="center" shrinkToFit="1"/>
    </xf>
    <xf numFmtId="0" fontId="4" fillId="2" borderId="1" xfId="9" applyFont="1" applyFill="1" applyBorder="1" applyAlignment="1">
      <alignment horizontal="left" vertical="center" shrinkToFit="1"/>
    </xf>
    <xf numFmtId="0" fontId="4" fillId="2" borderId="7" xfId="9" applyFont="1" applyFill="1" applyBorder="1" applyAlignment="1">
      <alignment horizontal="left" vertical="center" shrinkToFit="1"/>
    </xf>
    <xf numFmtId="14" fontId="4" fillId="2" borderId="10" xfId="9" applyNumberFormat="1" applyFont="1" applyFill="1" applyBorder="1" applyAlignment="1">
      <alignment horizontal="center" vertical="center" shrinkToFit="1"/>
    </xf>
    <xf numFmtId="0" fontId="4" fillId="2" borderId="12" xfId="9" applyFont="1" applyFill="1" applyBorder="1" applyAlignment="1">
      <alignment horizontal="center" vertical="center" shrinkToFit="1"/>
    </xf>
    <xf numFmtId="0" fontId="4" fillId="2" borderId="13" xfId="9" applyFont="1" applyFill="1" applyBorder="1" applyAlignment="1">
      <alignment horizontal="center" vertical="center" shrinkToFit="1"/>
    </xf>
    <xf numFmtId="0" fontId="16" fillId="2" borderId="0" xfId="9" applyFill="1" applyBorder="1" applyAlignment="1">
      <alignment horizontal="center" vertical="center" shrinkToFit="1"/>
    </xf>
    <xf numFmtId="0" fontId="4" fillId="2" borderId="2" xfId="9" applyFont="1" applyFill="1" applyBorder="1" applyAlignment="1">
      <alignment horizontal="left" vertical="center" shrinkToFit="1"/>
    </xf>
    <xf numFmtId="0" fontId="4" fillId="2" borderId="9" xfId="9" applyFont="1" applyFill="1" applyBorder="1" applyAlignment="1">
      <alignment horizontal="left" vertical="center" shrinkToFit="1"/>
    </xf>
    <xf numFmtId="0" fontId="4" fillId="2" borderId="11" xfId="9" applyFont="1" applyFill="1" applyBorder="1" applyAlignment="1">
      <alignment horizontal="left" vertical="center" shrinkToFit="1"/>
    </xf>
    <xf numFmtId="0" fontId="3" fillId="3" borderId="12" xfId="9" applyFont="1" applyFill="1" applyBorder="1" applyAlignment="1">
      <alignment horizontal="left" vertical="center" shrinkToFit="1"/>
    </xf>
    <xf numFmtId="20" fontId="4" fillId="2" borderId="10" xfId="9" applyNumberFormat="1" applyFont="1" applyFill="1" applyBorder="1" applyAlignment="1">
      <alignment horizontal="center" vertical="center" shrinkToFit="1"/>
    </xf>
    <xf numFmtId="0" fontId="3" fillId="2" borderId="2" xfId="9" applyFont="1" applyFill="1" applyBorder="1" applyAlignment="1">
      <alignment horizontal="center" vertical="center" shrinkToFit="1"/>
    </xf>
    <xf numFmtId="0" fontId="3" fillId="2" borderId="9" xfId="9" applyFont="1" applyFill="1" applyBorder="1" applyAlignment="1">
      <alignment horizontal="center" vertical="center" shrinkToFit="1"/>
    </xf>
    <xf numFmtId="0" fontId="3" fillId="2" borderId="11" xfId="9" applyFont="1" applyFill="1" applyBorder="1" applyAlignment="1">
      <alignment horizontal="center" vertical="center" shrinkToFit="1"/>
    </xf>
    <xf numFmtId="0" fontId="3" fillId="2" borderId="3" xfId="9" applyFont="1" applyFill="1" applyBorder="1" applyAlignment="1">
      <alignment horizontal="center" vertical="center" shrinkToFit="1"/>
    </xf>
    <xf numFmtId="0" fontId="3" fillId="2" borderId="0" xfId="9" applyFont="1" applyFill="1" applyAlignment="1">
      <alignment horizontal="center" vertical="center" shrinkToFit="1"/>
    </xf>
    <xf numFmtId="0" fontId="3" fillId="2" borderId="4" xfId="9" applyFont="1" applyFill="1" applyBorder="1" applyAlignment="1">
      <alignment horizontal="center" vertical="center" shrinkToFit="1"/>
    </xf>
    <xf numFmtId="0" fontId="4" fillId="2" borderId="4" xfId="9" applyFont="1" applyFill="1" applyBorder="1" applyAlignment="1">
      <alignment horizontal="left" shrinkToFit="1"/>
    </xf>
    <xf numFmtId="0" fontId="11" fillId="2" borderId="0" xfId="9" applyFont="1" applyFill="1" applyAlignment="1">
      <alignment horizontal="left" vertical="center" wrapText="1"/>
    </xf>
    <xf numFmtId="0" fontId="16" fillId="2" borderId="0" xfId="9" applyFill="1" applyBorder="1" applyAlignment="1">
      <alignment horizontal="center" shrinkToFit="1"/>
    </xf>
    <xf numFmtId="0" fontId="4" fillId="2" borderId="1" xfId="9" applyFont="1" applyFill="1" applyBorder="1" applyAlignment="1">
      <alignment horizontal="left" vertical="center" wrapText="1"/>
    </xf>
    <xf numFmtId="0" fontId="4" fillId="2" borderId="9" xfId="9" applyFont="1" applyFill="1" applyBorder="1" applyAlignment="1">
      <alignment horizontal="left" shrinkToFit="1"/>
    </xf>
    <xf numFmtId="0" fontId="3" fillId="3" borderId="12" xfId="9" applyFont="1" applyFill="1" applyBorder="1" applyAlignment="1">
      <alignment horizontal="left" vertical="center" wrapText="1"/>
    </xf>
    <xf numFmtId="0" fontId="3" fillId="2" borderId="1" xfId="9" applyFont="1" applyFill="1" applyBorder="1" applyAlignment="1">
      <alignment horizontal="center" vertical="center" wrapText="1"/>
    </xf>
    <xf numFmtId="0" fontId="8" fillId="4" borderId="16" xfId="9" applyFont="1" applyFill="1" applyBorder="1" applyAlignment="1">
      <alignment horizontal="center" vertical="center" wrapText="1"/>
    </xf>
    <xf numFmtId="0" fontId="8" fillId="4" borderId="8" xfId="9" applyFont="1" applyFill="1" applyBorder="1" applyAlignment="1">
      <alignment horizontal="center" vertical="center" wrapText="1"/>
    </xf>
    <xf numFmtId="0" fontId="8" fillId="4" borderId="6" xfId="9" applyFont="1" applyFill="1" applyBorder="1" applyAlignment="1">
      <alignment horizontal="center" vertical="center" wrapText="1"/>
    </xf>
    <xf numFmtId="0" fontId="13" fillId="2" borderId="0" xfId="9" applyFont="1" applyFill="1" applyAlignment="1">
      <alignment horizontal="center" shrinkToFit="1"/>
    </xf>
    <xf numFmtId="0" fontId="11" fillId="2" borderId="9" xfId="9" applyFont="1" applyFill="1" applyBorder="1" applyAlignment="1">
      <alignment horizontal="left" vertical="center" wrapText="1"/>
    </xf>
    <xf numFmtId="0" fontId="16" fillId="2" borderId="9" xfId="9" applyFill="1" applyBorder="1" applyAlignment="1" applyProtection="1">
      <alignment horizontal="center" vertical="top" shrinkToFit="1"/>
      <protection locked="0"/>
    </xf>
    <xf numFmtId="0" fontId="16" fillId="2" borderId="11" xfId="9" applyFill="1" applyBorder="1" applyAlignment="1" applyProtection="1">
      <alignment horizontal="center" vertical="top" shrinkToFit="1"/>
      <protection locked="0"/>
    </xf>
    <xf numFmtId="0" fontId="17" fillId="2" borderId="3" xfId="9" applyFont="1" applyFill="1" applyBorder="1" applyAlignment="1">
      <alignment horizontal="center" shrinkToFit="1"/>
    </xf>
    <xf numFmtId="0" fontId="17" fillId="2" borderId="5" xfId="9" applyFont="1" applyFill="1" applyBorder="1" applyAlignment="1">
      <alignment horizontal="center" shrinkToFit="1"/>
    </xf>
    <xf numFmtId="0" fontId="17" fillId="2" borderId="1" xfId="9" applyFont="1" applyFill="1" applyBorder="1" applyAlignment="1">
      <alignment horizontal="center" shrinkToFit="1"/>
    </xf>
    <xf numFmtId="0" fontId="14" fillId="2" borderId="4" xfId="9" applyFont="1" applyFill="1" applyBorder="1" applyAlignment="1">
      <alignment horizontal="center" shrinkToFit="1"/>
    </xf>
    <xf numFmtId="0" fontId="14" fillId="2" borderId="7" xfId="9" applyFont="1" applyFill="1" applyBorder="1" applyAlignment="1">
      <alignment horizontal="center" shrinkToFit="1"/>
    </xf>
    <xf numFmtId="0" fontId="14" fillId="2" borderId="0" xfId="9" applyFont="1" applyFill="1" applyAlignment="1">
      <alignment horizontal="center" vertical="top" shrinkToFit="1"/>
    </xf>
    <xf numFmtId="0" fontId="14" fillId="2" borderId="4" xfId="9" applyFont="1" applyFill="1" applyBorder="1" applyAlignment="1">
      <alignment horizontal="center" vertical="top" shrinkToFit="1"/>
    </xf>
    <xf numFmtId="49" fontId="16" fillId="2" borderId="16" xfId="9" quotePrefix="1" applyNumberFormat="1" applyFill="1" applyBorder="1" applyAlignment="1">
      <alignment horizontal="center" shrinkToFit="1"/>
    </xf>
    <xf numFmtId="0" fontId="14" fillId="2" borderId="11" xfId="9" applyFont="1" applyFill="1" applyBorder="1" applyAlignment="1" applyProtection="1">
      <alignment horizontal="center" vertical="top" shrinkToFit="1"/>
      <protection locked="0"/>
    </xf>
    <xf numFmtId="0" fontId="10" fillId="2" borderId="10" xfId="9" applyFont="1" applyFill="1" applyBorder="1" applyAlignment="1">
      <alignment horizontal="center" shrinkToFit="1"/>
    </xf>
    <xf numFmtId="0" fontId="10" fillId="2" borderId="12" xfId="9" applyFont="1" applyFill="1" applyBorder="1" applyAlignment="1">
      <alignment horizontal="center" shrinkToFit="1"/>
    </xf>
    <xf numFmtId="0" fontId="10" fillId="2" borderId="13" xfId="9" applyFont="1" applyFill="1" applyBorder="1" applyAlignment="1">
      <alignment horizontal="center" shrinkToFit="1"/>
    </xf>
    <xf numFmtId="0" fontId="0" fillId="2" borderId="9" xfId="9" applyFont="1" applyFill="1" applyBorder="1" applyAlignment="1" applyProtection="1">
      <alignment horizontal="center" vertical="top" shrinkToFit="1"/>
      <protection locked="0"/>
    </xf>
    <xf numFmtId="0" fontId="1" fillId="2" borderId="0" xfId="9" applyFont="1" applyFill="1" applyBorder="1" applyAlignment="1">
      <alignment horizontal="center" shrinkToFit="1"/>
    </xf>
    <xf numFmtId="0" fontId="3" fillId="2" borderId="0" xfId="9" applyFont="1" applyFill="1" applyAlignment="1">
      <alignment horizontal="center" vertical="top" wrapText="1"/>
    </xf>
    <xf numFmtId="0" fontId="13" fillId="2" borderId="0" xfId="1" applyFont="1" applyFill="1" applyAlignment="1">
      <alignment horizontal="center" shrinkToFit="1"/>
    </xf>
    <xf numFmtId="49" fontId="12" fillId="2" borderId="16" xfId="1" quotePrefix="1" applyNumberFormat="1" applyFont="1" applyFill="1" applyBorder="1" applyAlignment="1">
      <alignment horizontal="center" shrinkToFit="1"/>
    </xf>
    <xf numFmtId="0" fontId="16" fillId="2" borderId="9" xfId="1" applyFill="1" applyBorder="1" applyAlignment="1" applyProtection="1">
      <alignment horizontal="center" vertical="top" shrinkToFit="1"/>
      <protection locked="0"/>
    </xf>
    <xf numFmtId="0" fontId="16" fillId="2" borderId="11" xfId="1" applyFill="1" applyBorder="1" applyAlignment="1" applyProtection="1">
      <alignment horizontal="center" vertical="top" shrinkToFit="1"/>
      <protection locked="0"/>
    </xf>
    <xf numFmtId="0" fontId="1" fillId="2" borderId="0" xfId="1" applyFont="1" applyFill="1" applyBorder="1" applyAlignment="1">
      <alignment horizontal="center" shrinkToFit="1"/>
    </xf>
    <xf numFmtId="0" fontId="16" fillId="2" borderId="0" xfId="1" applyFill="1" applyBorder="1" applyAlignment="1">
      <alignment horizontal="center" vertical="center" shrinkToFit="1"/>
    </xf>
    <xf numFmtId="0" fontId="1" fillId="2" borderId="0" xfId="1" applyFont="1" applyFill="1" applyAlignment="1">
      <alignment horizontal="center" vertical="center" shrinkToFit="1"/>
    </xf>
    <xf numFmtId="0" fontId="16" fillId="2" borderId="0" xfId="9" applyFill="1" applyBorder="1" applyAlignment="1">
      <alignment horizontal="center" vertical="top" shrinkToFit="1"/>
    </xf>
    <xf numFmtId="0" fontId="1" fillId="2" borderId="0" xfId="9" applyFont="1" applyFill="1" applyAlignment="1">
      <alignment horizontal="center" vertical="center" shrinkToFit="1"/>
    </xf>
    <xf numFmtId="0" fontId="15" fillId="2" borderId="0" xfId="9" applyFont="1" applyFill="1" applyAlignment="1">
      <alignment horizontal="center" shrinkToFit="1"/>
    </xf>
    <xf numFmtId="0" fontId="15" fillId="2" borderId="1" xfId="9" applyFont="1" applyFill="1" applyBorder="1" applyAlignment="1">
      <alignment horizontal="center" shrinkToFit="1"/>
    </xf>
    <xf numFmtId="0" fontId="9" fillId="2" borderId="17" xfId="10" applyFont="1" applyFill="1" applyBorder="1" applyAlignment="1">
      <alignment horizontal="center" vertical="center" shrinkToFit="1"/>
    </xf>
    <xf numFmtId="0" fontId="16" fillId="3" borderId="17" xfId="10" applyFont="1" applyFill="1" applyBorder="1" applyAlignment="1">
      <alignment horizontal="center" shrinkToFit="1"/>
    </xf>
    <xf numFmtId="0" fontId="1" fillId="2" borderId="6" xfId="10" applyFont="1" applyFill="1" applyBorder="1" applyAlignment="1">
      <alignment horizontal="center" vertical="center" shrinkToFit="1"/>
    </xf>
    <xf numFmtId="0" fontId="11" fillId="2" borderId="67" xfId="10" applyFont="1" applyFill="1" applyBorder="1" applyAlignment="1">
      <alignment horizontal="center" vertical="center"/>
    </xf>
    <xf numFmtId="49" fontId="11" fillId="2" borderId="45" xfId="10" applyNumberFormat="1" applyFont="1" applyFill="1" applyBorder="1" applyAlignment="1">
      <alignment horizontal="center" vertical="center"/>
    </xf>
    <xf numFmtId="0" fontId="11" fillId="2" borderId="8" xfId="10" applyFont="1" applyFill="1" applyBorder="1" applyAlignment="1" applyProtection="1">
      <alignment horizontal="center" vertical="center"/>
      <protection locked="0"/>
    </xf>
    <xf numFmtId="0" fontId="11" fillId="2" borderId="6" xfId="10" applyFont="1" applyFill="1" applyBorder="1" applyAlignment="1" applyProtection="1">
      <alignment horizontal="center" vertical="center"/>
      <protection locked="0"/>
    </xf>
    <xf numFmtId="0" fontId="11" fillId="6" borderId="49" xfId="10" applyFont="1" applyFill="1" applyBorder="1" applyAlignment="1" applyProtection="1">
      <alignment horizontal="center" vertical="center"/>
      <protection locked="0"/>
    </xf>
    <xf numFmtId="0" fontId="11" fillId="6" borderId="44" xfId="10" applyFont="1" applyFill="1" applyBorder="1" applyAlignment="1" applyProtection="1">
      <alignment horizontal="center" vertical="center"/>
      <protection locked="0"/>
    </xf>
    <xf numFmtId="0" fontId="15" fillId="6" borderId="48" xfId="10" applyFont="1" applyFill="1" applyBorder="1" applyAlignment="1">
      <alignment horizontal="left" vertical="center" shrinkToFit="1"/>
    </xf>
    <xf numFmtId="0" fontId="15" fillId="6" borderId="39" xfId="10" applyFont="1" applyFill="1" applyBorder="1" applyAlignment="1">
      <alignment horizontal="left" vertical="center" shrinkToFit="1"/>
    </xf>
    <xf numFmtId="0" fontId="14" fillId="6" borderId="0" xfId="10" applyFont="1" applyFill="1" applyAlignment="1">
      <alignment horizontal="left" vertical="center" shrinkToFit="1"/>
    </xf>
    <xf numFmtId="0" fontId="14" fillId="6" borderId="1" xfId="10" applyFont="1" applyFill="1" applyBorder="1" applyAlignment="1">
      <alignment horizontal="left" vertical="center" shrinkToFit="1"/>
    </xf>
    <xf numFmtId="0" fontId="11" fillId="6" borderId="47" xfId="10" applyFont="1" applyFill="1" applyBorder="1" applyAlignment="1">
      <alignment horizontal="left" vertical="center" shrinkToFit="1"/>
    </xf>
    <xf numFmtId="0" fontId="11" fillId="6" borderId="43" xfId="10" applyFont="1" applyFill="1" applyBorder="1" applyAlignment="1">
      <alignment horizontal="left" vertical="center" shrinkToFit="1"/>
    </xf>
    <xf numFmtId="0" fontId="13" fillId="2" borderId="0" xfId="10" applyFont="1" applyFill="1" applyAlignment="1">
      <alignment horizontal="center" vertical="top"/>
    </xf>
    <xf numFmtId="49" fontId="11" fillId="5" borderId="4" xfId="10" applyNumberFormat="1" applyFont="1" applyFill="1" applyBorder="1" applyAlignment="1">
      <alignment horizontal="center"/>
    </xf>
    <xf numFmtId="49" fontId="11" fillId="2" borderId="7" xfId="10" applyNumberFormat="1" applyFont="1" applyFill="1" applyBorder="1" applyAlignment="1">
      <alignment horizontal="center"/>
    </xf>
    <xf numFmtId="1" fontId="20" fillId="2" borderId="48" xfId="10" applyNumberFormat="1" applyFont="1" applyFill="1" applyBorder="1" applyAlignment="1">
      <alignment horizontal="center" vertical="center"/>
    </xf>
    <xf numFmtId="1" fontId="20" fillId="2" borderId="39" xfId="10" applyNumberFormat="1" applyFont="1" applyFill="1" applyBorder="1" applyAlignment="1">
      <alignment horizontal="center" vertical="center"/>
    </xf>
    <xf numFmtId="0" fontId="20" fillId="2" borderId="51" xfId="10" applyFont="1" applyFill="1" applyBorder="1" applyAlignment="1" applyProtection="1">
      <alignment horizontal="center" vertical="center"/>
      <protection locked="0"/>
    </xf>
    <xf numFmtId="49" fontId="20" fillId="2" borderId="36" xfId="10" applyNumberFormat="1" applyFont="1" applyFill="1" applyBorder="1" applyAlignment="1" applyProtection="1">
      <alignment horizontal="center" vertical="center"/>
      <protection locked="0"/>
    </xf>
    <xf numFmtId="49" fontId="10" fillId="2" borderId="0" xfId="10" applyNumberFormat="1" applyFont="1" applyFill="1" applyAlignment="1">
      <alignment horizontal="center"/>
    </xf>
    <xf numFmtId="49" fontId="20" fillId="2" borderId="30" xfId="10" applyNumberFormat="1" applyFont="1" applyFill="1" applyBorder="1" applyAlignment="1">
      <alignment horizontal="center" vertical="center"/>
    </xf>
    <xf numFmtId="49" fontId="20" fillId="2" borderId="39" xfId="10" applyNumberFormat="1" applyFont="1" applyFill="1" applyBorder="1" applyAlignment="1">
      <alignment horizontal="center" vertical="center"/>
    </xf>
    <xf numFmtId="0" fontId="20" fillId="2" borderId="28" xfId="10" applyFont="1" applyFill="1" applyBorder="1" applyAlignment="1" applyProtection="1">
      <alignment horizontal="center" vertical="center"/>
      <protection locked="0"/>
    </xf>
    <xf numFmtId="0" fontId="11" fillId="2" borderId="35" xfId="10" applyFont="1" applyFill="1" applyBorder="1" applyAlignment="1">
      <alignment horizontal="center" vertical="center"/>
    </xf>
    <xf numFmtId="0" fontId="11" fillId="6" borderId="49" xfId="10" applyFont="1" applyFill="1" applyBorder="1" applyAlignment="1">
      <alignment horizontal="center" vertical="center"/>
    </xf>
    <xf numFmtId="0" fontId="11" fillId="6" borderId="44" xfId="10" applyFont="1" applyFill="1" applyBorder="1" applyAlignment="1">
      <alignment horizontal="center" vertical="center"/>
    </xf>
    <xf numFmtId="0" fontId="11" fillId="6" borderId="0" xfId="10" applyFont="1" applyFill="1" applyAlignment="1">
      <alignment horizontal="left" vertical="center" shrinkToFit="1"/>
    </xf>
    <xf numFmtId="0" fontId="11" fillId="6" borderId="1" xfId="10" applyFont="1" applyFill="1" applyBorder="1" applyAlignment="1">
      <alignment horizontal="left" vertical="center" shrinkToFit="1"/>
    </xf>
    <xf numFmtId="49" fontId="11" fillId="5" borderId="16" xfId="10" applyNumberFormat="1" applyFont="1" applyFill="1" applyBorder="1" applyAlignment="1">
      <alignment horizontal="center"/>
    </xf>
    <xf numFmtId="49" fontId="11" fillId="2" borderId="6" xfId="10" applyNumberFormat="1" applyFont="1" applyFill="1" applyBorder="1" applyAlignment="1">
      <alignment horizontal="center"/>
    </xf>
    <xf numFmtId="0" fontId="11" fillId="2" borderId="47" xfId="10" applyFont="1" applyFill="1" applyBorder="1" applyAlignment="1">
      <alignment horizontal="left" vertical="center" shrinkToFit="1"/>
    </xf>
    <xf numFmtId="0" fontId="11" fillId="2" borderId="43" xfId="10" applyFont="1" applyFill="1" applyBorder="1" applyAlignment="1">
      <alignment horizontal="left" vertical="center" shrinkToFit="1"/>
    </xf>
    <xf numFmtId="49" fontId="11" fillId="5" borderId="55" xfId="10" applyNumberFormat="1" applyFont="1" applyFill="1" applyBorder="1" applyAlignment="1">
      <alignment horizontal="center"/>
    </xf>
    <xf numFmtId="49" fontId="11" fillId="5" borderId="50" xfId="10" applyNumberFormat="1" applyFont="1" applyFill="1" applyBorder="1" applyAlignment="1">
      <alignment horizontal="center"/>
    </xf>
    <xf numFmtId="49" fontId="11" fillId="5" borderId="6" xfId="10" applyNumberFormat="1" applyFont="1" applyFill="1" applyBorder="1" applyAlignment="1">
      <alignment horizontal="center"/>
    </xf>
    <xf numFmtId="0" fontId="11" fillId="6" borderId="34" xfId="10" applyFont="1" applyFill="1" applyBorder="1" applyAlignment="1">
      <alignment horizontal="left" vertical="center" shrinkToFit="1"/>
    </xf>
    <xf numFmtId="0" fontId="11" fillId="6" borderId="24" xfId="10" applyFont="1" applyFill="1" applyBorder="1" applyAlignment="1">
      <alignment horizontal="left" vertical="center" shrinkToFit="1"/>
    </xf>
    <xf numFmtId="49" fontId="20" fillId="2" borderId="20" xfId="10" applyNumberFormat="1" applyFont="1" applyFill="1" applyBorder="1" applyAlignment="1">
      <alignment horizontal="center" vertical="center"/>
    </xf>
    <xf numFmtId="49" fontId="20" fillId="2" borderId="28" xfId="10" applyNumberFormat="1" applyFont="1" applyFill="1" applyBorder="1" applyAlignment="1" applyProtection="1">
      <alignment horizontal="center" vertical="center"/>
      <protection locked="0"/>
    </xf>
    <xf numFmtId="49" fontId="20" fillId="2" borderId="18" xfId="10" applyNumberFormat="1" applyFont="1" applyFill="1" applyBorder="1" applyAlignment="1" applyProtection="1">
      <alignment horizontal="center" vertical="center"/>
      <protection locked="0"/>
    </xf>
    <xf numFmtId="49" fontId="10" fillId="2" borderId="25" xfId="10" applyNumberFormat="1" applyFont="1" applyFill="1" applyBorder="1" applyAlignment="1">
      <alignment horizontal="center"/>
    </xf>
    <xf numFmtId="49" fontId="11" fillId="2" borderId="27" xfId="10" applyNumberFormat="1" applyFont="1" applyFill="1" applyBorder="1" applyAlignment="1">
      <alignment horizontal="center" vertical="center"/>
    </xf>
    <xf numFmtId="0" fontId="11" fillId="2" borderId="16" xfId="10" applyFont="1" applyFill="1" applyBorder="1" applyAlignment="1" applyProtection="1">
      <alignment horizontal="center" vertical="center"/>
      <protection locked="0"/>
    </xf>
    <xf numFmtId="0" fontId="11" fillId="2" borderId="26" xfId="10" applyFont="1" applyFill="1" applyBorder="1" applyAlignment="1" applyProtection="1">
      <alignment horizontal="center" vertical="center"/>
      <protection locked="0"/>
    </xf>
    <xf numFmtId="0" fontId="11" fillId="6" borderId="31" xfId="10" applyFont="1" applyFill="1" applyBorder="1" applyAlignment="1">
      <alignment horizontal="center" vertical="center"/>
    </xf>
    <xf numFmtId="0" fontId="11" fillId="6" borderId="21" xfId="10" applyFont="1" applyFill="1" applyBorder="1" applyAlignment="1">
      <alignment horizontal="center" vertical="center"/>
    </xf>
    <xf numFmtId="0" fontId="11" fillId="6" borderId="30" xfId="10" applyFont="1" applyFill="1" applyBorder="1" applyAlignment="1">
      <alignment horizontal="left" vertical="center" shrinkToFit="1"/>
    </xf>
    <xf numFmtId="0" fontId="11" fillId="6" borderId="20" xfId="10" applyFont="1" applyFill="1" applyBorder="1" applyAlignment="1">
      <alignment horizontal="left" vertical="center" shrinkToFit="1"/>
    </xf>
    <xf numFmtId="0" fontId="11" fillId="6" borderId="9" xfId="10" applyFont="1" applyFill="1" applyBorder="1" applyAlignment="1">
      <alignment horizontal="left" vertical="center" shrinkToFit="1"/>
    </xf>
    <xf numFmtId="0" fontId="11" fillId="6" borderId="25" xfId="10" applyFont="1" applyFill="1" applyBorder="1" applyAlignment="1">
      <alignment horizontal="left" vertical="center" shrinkToFit="1"/>
    </xf>
    <xf numFmtId="0" fontId="11" fillId="2" borderId="56" xfId="10" applyFont="1" applyFill="1" applyBorder="1" applyAlignment="1">
      <alignment horizontal="center" vertical="center"/>
    </xf>
    <xf numFmtId="0" fontId="11" fillId="2" borderId="45" xfId="10" applyFont="1" applyFill="1" applyBorder="1" applyAlignment="1">
      <alignment horizontal="center" vertical="center"/>
    </xf>
    <xf numFmtId="0" fontId="11" fillId="2" borderId="49" xfId="10" applyFont="1" applyFill="1" applyBorder="1" applyAlignment="1">
      <alignment horizontal="center" vertical="center"/>
    </xf>
    <xf numFmtId="0" fontId="11" fillId="2" borderId="44" xfId="10" applyFont="1" applyFill="1" applyBorder="1" applyAlignment="1">
      <alignment horizontal="center" vertical="center"/>
    </xf>
    <xf numFmtId="0" fontId="15" fillId="2" borderId="48" xfId="10" applyFont="1" applyFill="1" applyBorder="1" applyAlignment="1">
      <alignment horizontal="left" vertical="center" shrinkToFit="1"/>
    </xf>
    <xf numFmtId="0" fontId="15" fillId="2" borderId="39" xfId="10" applyFont="1" applyFill="1" applyBorder="1" applyAlignment="1">
      <alignment horizontal="left" vertical="center" shrinkToFit="1"/>
    </xf>
    <xf numFmtId="0" fontId="11" fillId="2" borderId="0" xfId="10" applyFont="1" applyFill="1" applyAlignment="1">
      <alignment horizontal="left" vertical="center" shrinkToFit="1"/>
    </xf>
    <xf numFmtId="0" fontId="11" fillId="2" borderId="1" xfId="10" applyFont="1" applyFill="1" applyBorder="1" applyAlignment="1">
      <alignment horizontal="left" vertical="center" shrinkToFit="1"/>
    </xf>
    <xf numFmtId="0" fontId="11" fillId="2" borderId="27" xfId="10" applyFont="1" applyFill="1" applyBorder="1" applyAlignment="1">
      <alignment horizontal="center" vertical="center"/>
    </xf>
    <xf numFmtId="0" fontId="11" fillId="2" borderId="31" xfId="10" applyFont="1" applyFill="1" applyBorder="1" applyAlignment="1">
      <alignment horizontal="center" vertical="center"/>
    </xf>
    <xf numFmtId="0" fontId="11" fillId="2" borderId="21" xfId="10" applyFont="1" applyFill="1" applyBorder="1" applyAlignment="1">
      <alignment horizontal="center" vertical="center"/>
    </xf>
    <xf numFmtId="0" fontId="11" fillId="2" borderId="30" xfId="10" applyFont="1" applyFill="1" applyBorder="1" applyAlignment="1">
      <alignment horizontal="left" vertical="center" shrinkToFit="1"/>
    </xf>
    <xf numFmtId="0" fontId="11" fillId="2" borderId="20" xfId="10" applyFont="1" applyFill="1" applyBorder="1" applyAlignment="1">
      <alignment horizontal="left" vertical="center" shrinkToFit="1"/>
    </xf>
    <xf numFmtId="0" fontId="11" fillId="2" borderId="9" xfId="10" applyFont="1" applyFill="1" applyBorder="1" applyAlignment="1">
      <alignment horizontal="left" vertical="center" shrinkToFit="1"/>
    </xf>
    <xf numFmtId="0" fontId="11" fillId="2" borderId="25" xfId="10" applyFont="1" applyFill="1" applyBorder="1" applyAlignment="1">
      <alignment horizontal="left" vertical="center" shrinkToFit="1"/>
    </xf>
    <xf numFmtId="0" fontId="11" fillId="2" borderId="34" xfId="10" applyFont="1" applyFill="1" applyBorder="1" applyAlignment="1">
      <alignment horizontal="left" vertical="center" shrinkToFit="1"/>
    </xf>
    <xf numFmtId="0" fontId="11" fillId="2" borderId="24" xfId="10" applyFont="1" applyFill="1" applyBorder="1" applyAlignment="1">
      <alignment horizontal="left" vertical="center" shrinkToFit="1"/>
    </xf>
    <xf numFmtId="0" fontId="11" fillId="2" borderId="48" xfId="10" applyFont="1" applyFill="1" applyBorder="1" applyAlignment="1">
      <alignment horizontal="left" vertical="center" shrinkToFit="1"/>
    </xf>
    <xf numFmtId="0" fontId="11" fillId="2" borderId="39" xfId="10" applyFont="1" applyFill="1" applyBorder="1" applyAlignment="1">
      <alignment horizontal="left" vertical="center" shrinkToFit="1"/>
    </xf>
    <xf numFmtId="49" fontId="20" fillId="2" borderId="51" xfId="10" applyNumberFormat="1" applyFont="1" applyFill="1" applyBorder="1" applyAlignment="1" applyProtection="1">
      <alignment horizontal="center" vertical="center"/>
      <protection locked="0"/>
    </xf>
    <xf numFmtId="0" fontId="4" fillId="2" borderId="9" xfId="10" applyFont="1" applyFill="1" applyBorder="1" applyAlignment="1">
      <alignment horizontal="left" vertical="center" wrapText="1"/>
    </xf>
    <xf numFmtId="0" fontId="4" fillId="2" borderId="9" xfId="10" applyFont="1" applyFill="1" applyBorder="1" applyAlignment="1">
      <alignment horizontal="left" shrinkToFit="1"/>
    </xf>
    <xf numFmtId="0" fontId="4" fillId="2" borderId="0" xfId="10" applyFont="1" applyFill="1" applyAlignment="1">
      <alignment horizontal="left" vertical="center" wrapText="1"/>
    </xf>
    <xf numFmtId="0" fontId="3" fillId="2" borderId="0" xfId="10" applyFont="1" applyFill="1" applyAlignment="1">
      <alignment horizontal="left" vertical="center" shrinkToFit="1"/>
    </xf>
    <xf numFmtId="0" fontId="1" fillId="2" borderId="0" xfId="10" applyFont="1" applyFill="1" applyAlignment="1">
      <alignment horizontal="left" vertical="center"/>
    </xf>
    <xf numFmtId="0" fontId="16" fillId="2" borderId="0" xfId="10" applyFont="1" applyFill="1" applyAlignment="1">
      <alignment horizontal="left" vertical="center"/>
    </xf>
    <xf numFmtId="164" fontId="4" fillId="2" borderId="10" xfId="10" applyNumberFormat="1" applyFont="1" applyFill="1" applyBorder="1" applyAlignment="1">
      <alignment horizontal="center" vertical="center" shrinkToFit="1"/>
    </xf>
    <xf numFmtId="164" fontId="4" fillId="2" borderId="13" xfId="10" applyNumberFormat="1" applyFont="1" applyFill="1" applyBorder="1" applyAlignment="1">
      <alignment horizontal="center" vertical="center" shrinkToFit="1"/>
    </xf>
    <xf numFmtId="49" fontId="4" fillId="2" borderId="0" xfId="10" applyNumberFormat="1" applyFont="1" applyFill="1" applyAlignment="1">
      <alignment horizontal="left"/>
    </xf>
    <xf numFmtId="49" fontId="4" fillId="2" borderId="0" xfId="10" applyNumberFormat="1" applyFont="1" applyFill="1" applyAlignment="1">
      <alignment horizontal="left" vertical="top" wrapText="1"/>
    </xf>
    <xf numFmtId="0" fontId="4" fillId="2" borderId="1" xfId="10" applyFont="1" applyFill="1" applyBorder="1" applyAlignment="1">
      <alignment horizontal="left" vertical="center" wrapText="1"/>
    </xf>
    <xf numFmtId="0" fontId="3" fillId="2" borderId="1" xfId="10" applyFont="1" applyFill="1" applyBorder="1" applyAlignment="1">
      <alignment horizontal="left" vertical="center" shrinkToFit="1"/>
    </xf>
    <xf numFmtId="0" fontId="14" fillId="2" borderId="0" xfId="10" applyFont="1" applyFill="1" applyBorder="1" applyAlignment="1">
      <alignment horizontal="center" shrinkToFit="1"/>
    </xf>
    <xf numFmtId="0" fontId="4" fillId="3" borderId="10" xfId="10" applyFont="1" applyFill="1" applyBorder="1" applyAlignment="1">
      <alignment horizontal="center" wrapText="1"/>
    </xf>
    <xf numFmtId="0" fontId="4" fillId="3" borderId="12" xfId="10" applyFont="1" applyFill="1" applyBorder="1" applyAlignment="1">
      <alignment horizontal="center" wrapText="1"/>
    </xf>
    <xf numFmtId="0" fontId="4" fillId="3" borderId="13" xfId="10" applyFont="1" applyFill="1" applyBorder="1" applyAlignment="1">
      <alignment horizontal="center" wrapText="1"/>
    </xf>
    <xf numFmtId="0" fontId="4" fillId="2" borderId="9" xfId="10" applyFont="1" applyFill="1" applyBorder="1" applyAlignment="1">
      <alignment horizontal="center" vertical="center"/>
    </xf>
    <xf numFmtId="0" fontId="1" fillId="2" borderId="17" xfId="10" applyFont="1" applyFill="1" applyBorder="1" applyAlignment="1">
      <alignment horizontal="center" vertical="center" shrinkToFit="1"/>
    </xf>
    <xf numFmtId="0" fontId="1" fillId="2" borderId="72" xfId="10" applyFont="1" applyFill="1" applyBorder="1" applyAlignment="1">
      <alignment horizontal="center" vertical="center" wrapText="1"/>
    </xf>
    <xf numFmtId="0" fontId="16" fillId="2" borderId="69" xfId="10" applyFont="1" applyFill="1" applyBorder="1" applyAlignment="1">
      <alignment horizontal="center" vertical="center" wrapText="1"/>
    </xf>
    <xf numFmtId="0" fontId="1" fillId="2" borderId="73" xfId="10" applyFont="1" applyFill="1" applyBorder="1" applyAlignment="1">
      <alignment horizontal="center" vertical="center" wrapText="1"/>
    </xf>
    <xf numFmtId="0" fontId="16" fillId="2" borderId="70" xfId="10" applyFont="1" applyFill="1" applyBorder="1" applyAlignment="1">
      <alignment horizontal="center" vertical="center" wrapText="1"/>
    </xf>
    <xf numFmtId="0" fontId="24" fillId="2" borderId="73" xfId="10" applyFont="1" applyFill="1" applyBorder="1" applyAlignment="1">
      <alignment horizontal="center" vertical="center" wrapText="1"/>
    </xf>
    <xf numFmtId="0" fontId="24" fillId="2" borderId="70" xfId="10" applyFont="1" applyFill="1" applyBorder="1" applyAlignment="1">
      <alignment horizontal="center" vertical="center" wrapText="1"/>
    </xf>
    <xf numFmtId="0" fontId="1" fillId="2" borderId="70" xfId="10" applyFont="1" applyFill="1" applyBorder="1" applyAlignment="1">
      <alignment horizontal="center" vertical="center" wrapText="1"/>
    </xf>
    <xf numFmtId="0" fontId="16" fillId="2" borderId="9" xfId="10" applyFont="1" applyFill="1" applyBorder="1" applyAlignment="1">
      <alignment horizontal="right" vertical="center" wrapText="1"/>
    </xf>
    <xf numFmtId="0" fontId="13" fillId="2" borderId="0" xfId="10" applyFont="1" applyFill="1" applyAlignment="1">
      <alignment horizontal="center" vertical="center" wrapText="1"/>
    </xf>
    <xf numFmtId="0" fontId="14" fillId="2" borderId="16" xfId="10" applyFont="1" applyFill="1" applyBorder="1" applyAlignment="1">
      <alignment horizontal="center" shrinkToFit="1"/>
    </xf>
    <xf numFmtId="0" fontId="14" fillId="2" borderId="6" xfId="10" applyFont="1" applyFill="1" applyBorder="1" applyAlignment="1">
      <alignment horizontal="center" shrinkToFit="1"/>
    </xf>
    <xf numFmtId="0" fontId="14" fillId="2" borderId="16" xfId="10" applyFont="1" applyFill="1" applyBorder="1" applyAlignment="1">
      <alignment horizontal="center" wrapText="1"/>
    </xf>
    <xf numFmtId="0" fontId="14" fillId="2" borderId="6" xfId="10" applyFont="1" applyFill="1" applyBorder="1" applyAlignment="1">
      <alignment horizontal="center" wrapText="1"/>
    </xf>
    <xf numFmtId="0" fontId="23" fillId="2" borderId="16" xfId="10" applyFont="1" applyFill="1" applyBorder="1" applyAlignment="1" applyProtection="1">
      <alignment horizontal="center" shrinkToFit="1"/>
      <protection locked="0"/>
    </xf>
    <xf numFmtId="0" fontId="23" fillId="2" borderId="6" xfId="10" applyFont="1" applyFill="1" applyBorder="1" applyAlignment="1" applyProtection="1">
      <alignment horizontal="center" shrinkToFit="1"/>
      <protection locked="0"/>
    </xf>
    <xf numFmtId="0" fontId="14" fillId="2" borderId="16" xfId="10" applyFont="1" applyFill="1" applyBorder="1" applyAlignment="1">
      <alignment horizontal="left" shrinkToFit="1"/>
    </xf>
    <xf numFmtId="0" fontId="14" fillId="2" borderId="6" xfId="10" applyFont="1" applyFill="1" applyBorder="1" applyAlignment="1">
      <alignment horizontal="left" shrinkToFit="1"/>
    </xf>
    <xf numFmtId="49" fontId="1" fillId="2" borderId="0" xfId="10" applyNumberFormat="1" applyFont="1" applyFill="1" applyAlignment="1">
      <alignment horizontal="center" vertical="center" wrapText="1"/>
    </xf>
    <xf numFmtId="49" fontId="1" fillId="2" borderId="1" xfId="10" applyNumberFormat="1" applyFont="1" applyFill="1" applyBorder="1" applyAlignment="1">
      <alignment horizontal="center" vertical="center" wrapText="1"/>
    </xf>
    <xf numFmtId="0" fontId="14" fillId="2" borderId="8" xfId="10" applyFont="1" applyFill="1" applyBorder="1" applyAlignment="1">
      <alignment horizontal="center" shrinkToFit="1"/>
    </xf>
    <xf numFmtId="0" fontId="14" fillId="2" borderId="8" xfId="10" applyFont="1" applyFill="1" applyBorder="1" applyAlignment="1">
      <alignment horizontal="center" wrapText="1"/>
    </xf>
    <xf numFmtId="0" fontId="23" fillId="2" borderId="8" xfId="10" applyFont="1" applyFill="1" applyBorder="1" applyAlignment="1" applyProtection="1">
      <alignment horizontal="center" shrinkToFit="1"/>
      <protection locked="0"/>
    </xf>
    <xf numFmtId="0" fontId="14" fillId="2" borderId="72" xfId="10" applyFont="1" applyFill="1" applyBorder="1" applyAlignment="1">
      <alignment horizontal="left" shrinkToFit="1"/>
    </xf>
    <xf numFmtId="0" fontId="23" fillId="2" borderId="0" xfId="10" applyFont="1" applyFill="1" applyAlignment="1">
      <alignment horizontal="center" shrinkToFit="1"/>
    </xf>
    <xf numFmtId="0" fontId="23" fillId="2" borderId="1" xfId="10" applyFont="1" applyFill="1" applyBorder="1" applyAlignment="1">
      <alignment horizontal="center" shrinkToFit="1"/>
    </xf>
    <xf numFmtId="0" fontId="23" fillId="2" borderId="4" xfId="10" applyFont="1" applyFill="1" applyBorder="1" applyAlignment="1">
      <alignment horizontal="center" shrinkToFit="1"/>
    </xf>
    <xf numFmtId="0" fontId="23" fillId="2" borderId="7" xfId="10" applyFont="1" applyFill="1" applyBorder="1" applyAlignment="1">
      <alignment horizontal="center" shrinkToFit="1"/>
    </xf>
    <xf numFmtId="0" fontId="16" fillId="2" borderId="0" xfId="10" applyFont="1" applyFill="1" applyBorder="1" applyAlignment="1">
      <alignment horizontal="center" vertical="top" shrinkToFit="1"/>
    </xf>
    <xf numFmtId="49" fontId="7" fillId="2" borderId="0" xfId="10" applyNumberFormat="1" applyFont="1" applyFill="1" applyAlignment="1">
      <alignment horizontal="center" vertical="center" wrapText="1" shrinkToFit="1"/>
    </xf>
    <xf numFmtId="49" fontId="4" fillId="2" borderId="0" xfId="10" applyNumberFormat="1" applyFont="1" applyFill="1" applyAlignment="1">
      <alignment horizontal="center" vertical="center" wrapText="1" shrinkToFit="1"/>
    </xf>
    <xf numFmtId="0" fontId="1" fillId="2" borderId="0" xfId="10" applyFont="1" applyFill="1" applyAlignment="1">
      <alignment horizontal="center" vertical="center" shrinkToFit="1"/>
    </xf>
    <xf numFmtId="49" fontId="11" fillId="2" borderId="0" xfId="10" applyNumberFormat="1" applyFont="1" applyFill="1" applyBorder="1" applyAlignment="1" applyProtection="1">
      <alignment horizontal="center" vertical="top" shrinkToFit="1"/>
      <protection locked="0"/>
    </xf>
    <xf numFmtId="49" fontId="16" fillId="2" borderId="0" xfId="10" applyNumberFormat="1" applyFont="1" applyFill="1" applyAlignment="1">
      <alignment horizontal="center" vertical="top" shrinkToFit="1"/>
    </xf>
    <xf numFmtId="0" fontId="16" fillId="2" borderId="0" xfId="10" applyFont="1" applyFill="1" applyAlignment="1">
      <alignment horizontal="left" vertical="center" shrinkToFit="1"/>
    </xf>
    <xf numFmtId="0" fontId="16" fillId="2" borderId="0" xfId="10" applyFont="1" applyFill="1" applyAlignment="1">
      <alignment horizontal="center" vertical="center" shrinkToFit="1"/>
    </xf>
    <xf numFmtId="49" fontId="11" fillId="2" borderId="9" xfId="10" applyNumberFormat="1" applyFont="1" applyFill="1" applyBorder="1" applyAlignment="1" applyProtection="1">
      <alignment horizontal="center" vertical="top" shrinkToFit="1"/>
      <protection locked="0"/>
    </xf>
    <xf numFmtId="0" fontId="11" fillId="2" borderId="0" xfId="10" applyFont="1" applyFill="1" applyBorder="1" applyAlignment="1" applyProtection="1">
      <alignment horizontal="center" vertical="top" shrinkToFit="1"/>
      <protection locked="0"/>
    </xf>
    <xf numFmtId="0" fontId="1" fillId="2" borderId="0" xfId="10" applyFont="1" applyFill="1" applyBorder="1" applyAlignment="1">
      <alignment horizontal="center" vertical="center" shrinkToFit="1"/>
    </xf>
    <xf numFmtId="0" fontId="3" fillId="8" borderId="0" xfId="10" applyFont="1" applyFill="1" applyBorder="1" applyAlignment="1">
      <alignment horizontal="left" vertical="center" wrapText="1"/>
    </xf>
    <xf numFmtId="0" fontId="1" fillId="2" borderId="2" xfId="10" applyFont="1" applyFill="1" applyBorder="1" applyAlignment="1">
      <alignment horizontal="center"/>
    </xf>
    <xf numFmtId="0" fontId="1" fillId="2" borderId="9" xfId="10" applyFont="1" applyFill="1" applyBorder="1" applyAlignment="1">
      <alignment horizontal="center"/>
    </xf>
    <xf numFmtId="0" fontId="1" fillId="2" borderId="11" xfId="10" applyFont="1" applyFill="1" applyBorder="1" applyAlignment="1">
      <alignment horizontal="center"/>
    </xf>
    <xf numFmtId="0" fontId="1" fillId="2" borderId="3" xfId="10" applyFont="1" applyFill="1" applyBorder="1" applyAlignment="1">
      <alignment horizontal="center"/>
    </xf>
    <xf numFmtId="0" fontId="1" fillId="2" borderId="0" xfId="10" applyFont="1" applyFill="1" applyAlignment="1">
      <alignment horizontal="center"/>
    </xf>
    <xf numFmtId="0" fontId="1" fillId="2" borderId="4" xfId="10" applyFont="1" applyFill="1" applyBorder="1" applyAlignment="1">
      <alignment horizontal="center"/>
    </xf>
    <xf numFmtId="0" fontId="3" fillId="8" borderId="0" xfId="10" applyFont="1" applyFill="1" applyBorder="1" applyAlignment="1">
      <alignment horizontal="center" vertical="center" shrinkToFit="1"/>
    </xf>
    <xf numFmtId="0" fontId="4" fillId="2" borderId="0" xfId="10" applyFont="1" applyFill="1" applyBorder="1" applyAlignment="1">
      <alignment horizontal="left" vertical="center" wrapText="1"/>
    </xf>
    <xf numFmtId="14" fontId="4" fillId="2" borderId="9" xfId="10" applyNumberFormat="1" applyFont="1" applyFill="1" applyBorder="1" applyAlignment="1">
      <alignment horizontal="center" vertical="center" shrinkToFit="1"/>
    </xf>
    <xf numFmtId="14" fontId="4" fillId="2" borderId="11" xfId="10" applyNumberFormat="1" applyFont="1" applyFill="1" applyBorder="1" applyAlignment="1">
      <alignment horizontal="center" vertical="center" shrinkToFit="1"/>
    </xf>
    <xf numFmtId="164" fontId="4" fillId="2" borderId="2" xfId="10" applyNumberFormat="1" applyFont="1" applyFill="1" applyBorder="1" applyAlignment="1">
      <alignment horizontal="center" vertical="center" shrinkToFit="1"/>
    </xf>
    <xf numFmtId="164" fontId="4" fillId="2" borderId="11" xfId="10" applyNumberFormat="1" applyFont="1" applyFill="1" applyBorder="1" applyAlignment="1">
      <alignment horizontal="center" vertical="center" shrinkToFit="1"/>
    </xf>
    <xf numFmtId="49" fontId="20" fillId="2" borderId="36" xfId="11" applyNumberFormat="1" applyFont="1" applyFill="1" applyBorder="1" applyAlignment="1" applyProtection="1">
      <alignment horizontal="center" vertical="center"/>
      <protection locked="0"/>
    </xf>
    <xf numFmtId="49" fontId="20" fillId="2" borderId="106" xfId="11" applyNumberFormat="1" applyFont="1" applyFill="1" applyBorder="1" applyAlignment="1" applyProtection="1">
      <alignment horizontal="center" vertical="center"/>
      <protection locked="0"/>
    </xf>
    <xf numFmtId="0" fontId="16" fillId="3" borderId="17" xfId="11" applyFill="1" applyBorder="1" applyAlignment="1">
      <alignment horizontal="center" shrinkToFit="1"/>
    </xf>
    <xf numFmtId="0" fontId="1" fillId="2" borderId="6" xfId="11" applyFont="1" applyFill="1" applyBorder="1" applyAlignment="1">
      <alignment horizontal="center" vertical="center" shrinkToFit="1"/>
    </xf>
    <xf numFmtId="0" fontId="4" fillId="2" borderId="0" xfId="11" applyFont="1" applyFill="1" applyAlignment="1">
      <alignment horizontal="left" shrinkToFit="1"/>
    </xf>
    <xf numFmtId="0" fontId="1" fillId="2" borderId="1" xfId="11" applyFont="1" applyFill="1" applyBorder="1" applyAlignment="1">
      <alignment horizontal="center"/>
    </xf>
    <xf numFmtId="0" fontId="4" fillId="3" borderId="2" xfId="11" applyFont="1" applyFill="1" applyBorder="1" applyAlignment="1">
      <alignment horizontal="center" vertical="center"/>
    </xf>
    <xf numFmtId="0" fontId="4" fillId="3" borderId="9" xfId="11" applyFont="1" applyFill="1" applyBorder="1" applyAlignment="1">
      <alignment horizontal="center" vertical="center"/>
    </xf>
    <xf numFmtId="0" fontId="4" fillId="3" borderId="11" xfId="11" applyFont="1" applyFill="1" applyBorder="1" applyAlignment="1">
      <alignment horizontal="center" vertical="center"/>
    </xf>
    <xf numFmtId="0" fontId="9" fillId="2" borderId="5" xfId="11" applyFont="1" applyFill="1" applyBorder="1" applyAlignment="1">
      <alignment horizontal="center" vertical="center" shrinkToFit="1"/>
    </xf>
    <xf numFmtId="0" fontId="9" fillId="2" borderId="1" xfId="11" applyFont="1" applyFill="1" applyBorder="1" applyAlignment="1">
      <alignment horizontal="center" vertical="center" shrinkToFit="1"/>
    </xf>
    <xf numFmtId="0" fontId="9" fillId="2" borderId="7" xfId="11" applyFont="1" applyFill="1" applyBorder="1" applyAlignment="1">
      <alignment horizontal="center" vertical="center" shrinkToFit="1"/>
    </xf>
    <xf numFmtId="0" fontId="16" fillId="3" borderId="12" xfId="11" applyFill="1" applyBorder="1" applyAlignment="1">
      <alignment horizontal="center" shrinkToFit="1"/>
    </xf>
    <xf numFmtId="0" fontId="16" fillId="3" borderId="13" xfId="11" applyFill="1" applyBorder="1" applyAlignment="1">
      <alignment horizontal="center" shrinkToFit="1"/>
    </xf>
    <xf numFmtId="0" fontId="1" fillId="2" borderId="12" xfId="11" applyFont="1" applyFill="1" applyBorder="1" applyAlignment="1">
      <alignment horizontal="center" vertical="center" shrinkToFit="1"/>
    </xf>
    <xf numFmtId="0" fontId="1" fillId="2" borderId="13" xfId="11" applyFont="1" applyFill="1" applyBorder="1" applyAlignment="1">
      <alignment horizontal="center" vertical="center" shrinkToFit="1"/>
    </xf>
    <xf numFmtId="0" fontId="11" fillId="2" borderId="35" xfId="11" applyFont="1" applyFill="1" applyBorder="1" applyAlignment="1">
      <alignment horizontal="center" vertical="center"/>
    </xf>
    <xf numFmtId="49" fontId="11" fillId="2" borderId="45" xfId="11" applyNumberFormat="1" applyFont="1" applyFill="1" applyBorder="1" applyAlignment="1">
      <alignment horizontal="center" vertical="center"/>
    </xf>
    <xf numFmtId="49" fontId="11" fillId="5" borderId="16" xfId="11" applyNumberFormat="1" applyFont="1" applyFill="1" applyBorder="1" applyAlignment="1">
      <alignment horizontal="center"/>
    </xf>
    <xf numFmtId="49" fontId="11" fillId="5" borderId="6" xfId="11" applyNumberFormat="1" applyFont="1" applyFill="1" applyBorder="1" applyAlignment="1">
      <alignment horizontal="center"/>
    </xf>
    <xf numFmtId="49" fontId="11" fillId="2" borderId="6" xfId="11" applyNumberFormat="1" applyFont="1" applyFill="1" applyBorder="1" applyAlignment="1">
      <alignment horizontal="center"/>
    </xf>
    <xf numFmtId="49" fontId="10" fillId="2" borderId="25" xfId="11" applyNumberFormat="1" applyFont="1" applyFill="1" applyBorder="1" applyAlignment="1">
      <alignment horizontal="center"/>
    </xf>
    <xf numFmtId="49" fontId="10" fillId="2" borderId="0" xfId="11" applyNumberFormat="1" applyFont="1" applyFill="1" applyAlignment="1">
      <alignment horizontal="center"/>
    </xf>
    <xf numFmtId="49" fontId="11" fillId="5" borderId="4" xfId="11" applyNumberFormat="1" applyFont="1" applyFill="1" applyBorder="1" applyAlignment="1">
      <alignment horizontal="center"/>
    </xf>
    <xf numFmtId="49" fontId="11" fillId="2" borderId="7" xfId="11" applyNumberFormat="1" applyFont="1" applyFill="1" applyBorder="1" applyAlignment="1">
      <alignment horizontal="center"/>
    </xf>
    <xf numFmtId="0" fontId="11" fillId="2" borderId="47" xfId="11" applyFont="1" applyFill="1" applyBorder="1" applyAlignment="1">
      <alignment horizontal="center" vertical="center" shrinkToFit="1"/>
    </xf>
    <xf numFmtId="0" fontId="11" fillId="2" borderId="43" xfId="11" applyFont="1" applyFill="1" applyBorder="1" applyAlignment="1">
      <alignment horizontal="center" vertical="center" shrinkToFit="1"/>
    </xf>
    <xf numFmtId="0" fontId="13" fillId="2" borderId="0" xfId="11" applyFont="1" applyFill="1" applyAlignment="1">
      <alignment horizontal="center" vertical="top"/>
    </xf>
    <xf numFmtId="0" fontId="15" fillId="2" borderId="48" xfId="11" applyFont="1" applyFill="1" applyBorder="1" applyAlignment="1">
      <alignment horizontal="center" vertical="center" shrinkToFit="1"/>
    </xf>
    <xf numFmtId="0" fontId="15" fillId="2" borderId="39" xfId="11" applyFont="1" applyFill="1" applyBorder="1" applyAlignment="1">
      <alignment horizontal="center" vertical="center" shrinkToFit="1"/>
    </xf>
    <xf numFmtId="0" fontId="11" fillId="2" borderId="0" xfId="11" applyFont="1" applyFill="1" applyAlignment="1">
      <alignment horizontal="center" vertical="center" shrinkToFit="1"/>
    </xf>
    <xf numFmtId="0" fontId="11" fillId="2" borderId="1" xfId="11" applyFont="1" applyFill="1" applyBorder="1" applyAlignment="1">
      <alignment horizontal="center" vertical="center" shrinkToFit="1"/>
    </xf>
    <xf numFmtId="1" fontId="20" fillId="2" borderId="108" xfId="11" applyNumberFormat="1" applyFont="1" applyFill="1" applyBorder="1" applyAlignment="1">
      <alignment horizontal="center" vertical="center"/>
    </xf>
    <xf numFmtId="1" fontId="20" fillId="2" borderId="38" xfId="11" applyNumberFormat="1" applyFont="1" applyFill="1" applyBorder="1" applyAlignment="1">
      <alignment horizontal="center" vertical="center"/>
    </xf>
    <xf numFmtId="49" fontId="20" fillId="2" borderId="107" xfId="11" applyNumberFormat="1" applyFont="1" applyFill="1" applyBorder="1" applyAlignment="1">
      <alignment horizontal="center" vertical="center"/>
    </xf>
    <xf numFmtId="49" fontId="20" fillId="2" borderId="38" xfId="11" applyNumberFormat="1" applyFont="1" applyFill="1" applyBorder="1" applyAlignment="1">
      <alignment horizontal="center" vertical="center"/>
    </xf>
    <xf numFmtId="0" fontId="11" fillId="2" borderId="67" xfId="11" applyFont="1" applyFill="1" applyBorder="1" applyAlignment="1">
      <alignment horizontal="center" vertical="center"/>
    </xf>
    <xf numFmtId="0" fontId="11" fillId="2" borderId="30" xfId="11" applyFont="1" applyFill="1" applyBorder="1" applyAlignment="1">
      <alignment horizontal="center" vertical="center" shrinkToFit="1"/>
    </xf>
    <xf numFmtId="0" fontId="11" fillId="2" borderId="39" xfId="11" applyFont="1" applyFill="1" applyBorder="1" applyAlignment="1">
      <alignment horizontal="center" vertical="center" shrinkToFit="1"/>
    </xf>
    <xf numFmtId="0" fontId="11" fillId="2" borderId="9" xfId="11" applyFont="1" applyFill="1" applyBorder="1" applyAlignment="1">
      <alignment horizontal="center" vertical="center" shrinkToFit="1"/>
    </xf>
    <xf numFmtId="0" fontId="11" fillId="2" borderId="34" xfId="11" applyFont="1" applyFill="1" applyBorder="1" applyAlignment="1">
      <alignment horizontal="center" vertical="center" shrinkToFit="1"/>
    </xf>
    <xf numFmtId="49" fontId="20" fillId="2" borderId="111" xfId="11" applyNumberFormat="1" applyFont="1" applyFill="1" applyBorder="1" applyAlignment="1">
      <alignment horizontal="center" vertical="center"/>
    </xf>
    <xf numFmtId="0" fontId="15" fillId="2" borderId="30" xfId="11" applyFont="1" applyFill="1" applyBorder="1" applyAlignment="1">
      <alignment horizontal="center" vertical="center" shrinkToFit="1"/>
    </xf>
    <xf numFmtId="0" fontId="4" fillId="2" borderId="5" xfId="11" applyFont="1" applyFill="1" applyBorder="1" applyAlignment="1">
      <alignment horizontal="left" vertical="center" shrinkToFit="1"/>
    </xf>
    <xf numFmtId="0" fontId="4" fillId="2" borderId="1" xfId="11" applyFont="1" applyFill="1" applyBorder="1" applyAlignment="1">
      <alignment horizontal="left" vertical="center" shrinkToFit="1"/>
    </xf>
    <xf numFmtId="0" fontId="4" fillId="2" borderId="7" xfId="11" applyFont="1" applyFill="1" applyBorder="1" applyAlignment="1">
      <alignment horizontal="left" vertical="center" shrinkToFit="1"/>
    </xf>
    <xf numFmtId="0" fontId="3" fillId="3" borderId="10" xfId="11" applyFont="1" applyFill="1" applyBorder="1" applyAlignment="1">
      <alignment horizontal="center" vertical="center" shrinkToFit="1"/>
    </xf>
    <xf numFmtId="0" fontId="3" fillId="3" borderId="13" xfId="11" applyFont="1" applyFill="1" applyBorder="1" applyAlignment="1">
      <alignment horizontal="center" vertical="center" shrinkToFit="1"/>
    </xf>
    <xf numFmtId="49" fontId="4" fillId="2" borderId="0" xfId="11" applyNumberFormat="1" applyFont="1" applyFill="1" applyAlignment="1">
      <alignment horizontal="left" wrapText="1"/>
    </xf>
    <xf numFmtId="49" fontId="4" fillId="2" borderId="0" xfId="11" applyNumberFormat="1" applyFont="1" applyFill="1" applyAlignment="1">
      <alignment horizontal="left"/>
    </xf>
    <xf numFmtId="0" fontId="4" fillId="2" borderId="5" xfId="11" applyFont="1" applyFill="1" applyBorder="1" applyAlignment="1">
      <alignment horizontal="center" vertical="center" shrinkToFit="1"/>
    </xf>
    <xf numFmtId="0" fontId="4" fillId="2" borderId="7" xfId="11" applyFont="1" applyFill="1" applyBorder="1" applyAlignment="1">
      <alignment horizontal="center" vertical="center" shrinkToFit="1"/>
    </xf>
    <xf numFmtId="0" fontId="4" fillId="2" borderId="1" xfId="11" applyFont="1" applyFill="1" applyBorder="1" applyAlignment="1">
      <alignment horizontal="left" shrinkToFit="1"/>
    </xf>
    <xf numFmtId="0" fontId="3" fillId="2" borderId="1" xfId="11" applyFont="1" applyFill="1" applyBorder="1" applyAlignment="1">
      <alignment horizontal="center" vertical="center" shrinkToFit="1"/>
    </xf>
    <xf numFmtId="0" fontId="3" fillId="2" borderId="0" xfId="11" applyFont="1" applyFill="1" applyAlignment="1">
      <alignment horizontal="center" vertical="center" shrinkToFit="1"/>
    </xf>
    <xf numFmtId="0" fontId="3" fillId="2" borderId="2" xfId="11" applyFont="1" applyFill="1" applyBorder="1" applyAlignment="1">
      <alignment horizontal="center" vertical="center" shrinkToFit="1"/>
    </xf>
    <xf numFmtId="0" fontId="3" fillId="2" borderId="11" xfId="11" applyFont="1" applyFill="1" applyBorder="1" applyAlignment="1">
      <alignment horizontal="center" vertical="center" shrinkToFit="1"/>
    </xf>
    <xf numFmtId="0" fontId="3" fillId="2" borderId="3" xfId="11" applyFont="1" applyFill="1" applyBorder="1" applyAlignment="1">
      <alignment horizontal="center" vertical="center" shrinkToFit="1"/>
    </xf>
    <xf numFmtId="0" fontId="3" fillId="2" borderId="4" xfId="11" applyFont="1" applyFill="1" applyBorder="1" applyAlignment="1">
      <alignment horizontal="center" vertical="center" shrinkToFit="1"/>
    </xf>
    <xf numFmtId="49" fontId="20" fillId="2" borderId="110" xfId="11" applyNumberFormat="1" applyFont="1" applyFill="1" applyBorder="1" applyAlignment="1" applyProtection="1">
      <alignment horizontal="center" vertical="center"/>
      <protection locked="0"/>
    </xf>
    <xf numFmtId="0" fontId="16" fillId="2" borderId="0" xfId="11" applyFill="1" applyAlignment="1">
      <alignment horizontal="left" vertical="center"/>
    </xf>
    <xf numFmtId="0" fontId="3" fillId="3" borderId="12" xfId="11" applyFont="1" applyFill="1" applyBorder="1" applyAlignment="1">
      <alignment horizontal="left" vertical="center" shrinkToFit="1"/>
    </xf>
    <xf numFmtId="0" fontId="3" fillId="3" borderId="12" xfId="11" applyFont="1" applyFill="1" applyBorder="1" applyAlignment="1">
      <alignment horizontal="center" vertical="center" shrinkToFit="1"/>
    </xf>
    <xf numFmtId="0" fontId="4" fillId="2" borderId="0" xfId="11" applyFont="1" applyFill="1" applyAlignment="1">
      <alignment horizontal="center" vertical="center" shrinkToFit="1"/>
    </xf>
    <xf numFmtId="0" fontId="4" fillId="2" borderId="9" xfId="11" applyFont="1" applyFill="1" applyBorder="1" applyAlignment="1">
      <alignment horizontal="left" shrinkToFit="1"/>
    </xf>
    <xf numFmtId="0" fontId="11" fillId="2" borderId="24" xfId="11" applyFont="1" applyFill="1" applyBorder="1" applyAlignment="1">
      <alignment horizontal="center" vertical="center" shrinkToFit="1"/>
    </xf>
    <xf numFmtId="0" fontId="11" fillId="2" borderId="25" xfId="11" applyFont="1" applyFill="1" applyBorder="1" applyAlignment="1">
      <alignment horizontal="center" vertical="center" shrinkToFit="1"/>
    </xf>
    <xf numFmtId="0" fontId="11" fillId="2" borderId="20" xfId="11" applyFont="1" applyFill="1" applyBorder="1" applyAlignment="1">
      <alignment horizontal="center" vertical="center" shrinkToFit="1"/>
    </xf>
    <xf numFmtId="0" fontId="4" fillId="2" borderId="2" xfId="11" applyFont="1" applyFill="1" applyBorder="1" applyAlignment="1">
      <alignment horizontal="left" vertical="center" shrinkToFit="1"/>
    </xf>
    <xf numFmtId="0" fontId="4" fillId="2" borderId="9" xfId="11" applyFont="1" applyFill="1" applyBorder="1" applyAlignment="1">
      <alignment horizontal="left" vertical="center" shrinkToFit="1"/>
    </xf>
    <xf numFmtId="0" fontId="4" fillId="2" borderId="11" xfId="11" applyFont="1" applyFill="1" applyBorder="1" applyAlignment="1">
      <alignment horizontal="left" vertical="center" shrinkToFit="1"/>
    </xf>
    <xf numFmtId="0" fontId="1" fillId="2" borderId="0" xfId="11" applyFont="1" applyFill="1" applyAlignment="1">
      <alignment horizontal="left" vertical="center"/>
    </xf>
    <xf numFmtId="164" fontId="4" fillId="2" borderId="10" xfId="11" applyNumberFormat="1" applyFont="1" applyFill="1" applyBorder="1" applyAlignment="1">
      <alignment horizontal="center" vertical="center" shrinkToFit="1"/>
    </xf>
    <xf numFmtId="164" fontId="4" fillId="2" borderId="13" xfId="11" applyNumberFormat="1" applyFont="1" applyFill="1" applyBorder="1" applyAlignment="1">
      <alignment horizontal="center" vertical="center" shrinkToFit="1"/>
    </xf>
    <xf numFmtId="0" fontId="1" fillId="2" borderId="2" xfId="11" applyFont="1" applyFill="1" applyBorder="1" applyAlignment="1">
      <alignment horizontal="center" shrinkToFit="1"/>
    </xf>
    <xf numFmtId="0" fontId="1" fillId="2" borderId="11" xfId="11" applyFont="1" applyFill="1" applyBorder="1" applyAlignment="1">
      <alignment horizontal="center" shrinkToFit="1"/>
    </xf>
    <xf numFmtId="0" fontId="1" fillId="2" borderId="3" xfId="11" applyFont="1" applyFill="1" applyBorder="1" applyAlignment="1">
      <alignment horizontal="center" shrinkToFit="1"/>
    </xf>
    <xf numFmtId="0" fontId="1" fillId="2" borderId="4" xfId="11" applyFont="1" applyFill="1" applyBorder="1" applyAlignment="1">
      <alignment horizontal="center" shrinkToFit="1"/>
    </xf>
    <xf numFmtId="14" fontId="4" fillId="2" borderId="10" xfId="11" applyNumberFormat="1" applyFont="1" applyFill="1" applyBorder="1" applyAlignment="1">
      <alignment horizontal="center" vertical="center" shrinkToFit="1"/>
    </xf>
    <xf numFmtId="14" fontId="4" fillId="2" borderId="13" xfId="11" applyNumberFormat="1" applyFont="1" applyFill="1" applyBorder="1" applyAlignment="1">
      <alignment horizontal="center" vertical="center" shrinkToFit="1"/>
    </xf>
    <xf numFmtId="0" fontId="50" fillId="2" borderId="78" xfId="4" applyFont="1" applyBorder="1" applyAlignment="1">
      <alignment horizontal="center" shrinkToFit="1"/>
    </xf>
    <xf numFmtId="0" fontId="50" fillId="2" borderId="0" xfId="4" applyFont="1" applyBorder="1" applyAlignment="1">
      <alignment horizontal="center" shrinkToFit="1"/>
    </xf>
    <xf numFmtId="0" fontId="29" fillId="2" borderId="93" xfId="4" applyFont="1" applyFill="1" applyBorder="1" applyAlignment="1" applyProtection="1">
      <alignment horizontal="center" vertical="center" shrinkToFit="1"/>
      <protection locked="0"/>
    </xf>
    <xf numFmtId="0" fontId="29" fillId="2" borderId="89" xfId="4" applyFont="1" applyFill="1" applyBorder="1" applyAlignment="1" applyProtection="1">
      <alignment horizontal="center" vertical="center" shrinkToFit="1"/>
      <protection locked="0"/>
    </xf>
    <xf numFmtId="0" fontId="50" fillId="2" borderId="76" xfId="4" applyFont="1" applyBorder="1" applyAlignment="1">
      <alignment horizontal="center" vertical="top" shrinkToFit="1"/>
    </xf>
    <xf numFmtId="0" fontId="50" fillId="2" borderId="75" xfId="4" applyFont="1" applyBorder="1" applyAlignment="1">
      <alignment horizontal="center" vertical="top" shrinkToFit="1"/>
    </xf>
    <xf numFmtId="0" fontId="29" fillId="2" borderId="83" xfId="4" applyFont="1" applyFill="1" applyBorder="1" applyAlignment="1" applyProtection="1">
      <alignment horizontal="center" vertical="top" shrinkToFit="1"/>
      <protection locked="0"/>
    </xf>
    <xf numFmtId="0" fontId="52" fillId="2" borderId="95" xfId="4" applyFont="1" applyBorder="1" applyAlignment="1" applyProtection="1">
      <alignment horizontal="center" vertical="top" shrinkToFit="1"/>
    </xf>
    <xf numFmtId="0" fontId="52" fillId="2" borderId="75" xfId="4" applyFont="1" applyBorder="1" applyAlignment="1" applyProtection="1">
      <alignment horizontal="center" vertical="top" shrinkToFit="1"/>
    </xf>
    <xf numFmtId="0" fontId="52" fillId="2" borderId="74" xfId="4" applyFont="1" applyBorder="1" applyAlignment="1" applyProtection="1">
      <alignment horizontal="center" vertical="top" shrinkToFit="1"/>
    </xf>
    <xf numFmtId="0" fontId="52" fillId="2" borderId="85" xfId="4" applyFont="1" applyBorder="1" applyAlignment="1" applyProtection="1">
      <alignment horizontal="center" shrinkToFit="1"/>
    </xf>
    <xf numFmtId="0" fontId="52" fillId="2" borderId="0" xfId="4" applyFont="1" applyBorder="1" applyAlignment="1" applyProtection="1">
      <alignment horizontal="center" shrinkToFit="1"/>
    </xf>
    <xf numFmtId="0" fontId="52" fillId="2" borderId="77" xfId="4" applyFont="1" applyBorder="1" applyAlignment="1" applyProtection="1">
      <alignment horizontal="center" shrinkToFit="1"/>
    </xf>
    <xf numFmtId="49" fontId="39" fillId="2" borderId="0" xfId="4" applyNumberFormat="1" applyFont="1" applyFill="1" applyBorder="1" applyAlignment="1">
      <alignment horizontal="center" vertical="center" wrapText="1"/>
    </xf>
    <xf numFmtId="49" fontId="39" fillId="2" borderId="75" xfId="4" applyNumberFormat="1" applyFont="1" applyFill="1" applyBorder="1" applyAlignment="1">
      <alignment horizontal="center" vertical="center" wrapText="1"/>
    </xf>
    <xf numFmtId="0" fontId="40" fillId="2" borderId="0" xfId="4" applyFont="1" applyFill="1" applyAlignment="1">
      <alignment horizontal="center" vertical="center" wrapText="1"/>
    </xf>
    <xf numFmtId="0" fontId="31" fillId="2" borderId="0" xfId="4" applyFont="1" applyFill="1" applyBorder="1" applyAlignment="1" applyProtection="1">
      <alignment horizontal="center" shrinkToFit="1"/>
    </xf>
    <xf numFmtId="0" fontId="33" fillId="2" borderId="0" xfId="4" applyFont="1" applyFill="1" applyBorder="1" applyAlignment="1" applyProtection="1">
      <alignment horizontal="center" vertical="center" shrinkToFit="1"/>
    </xf>
    <xf numFmtId="0" fontId="51" fillId="2" borderId="83" xfId="4" applyFont="1" applyFill="1" applyBorder="1" applyAlignment="1" applyProtection="1">
      <alignment horizontal="center" vertical="top" shrinkToFit="1"/>
      <protection locked="0"/>
    </xf>
    <xf numFmtId="0" fontId="51" fillId="2" borderId="82" xfId="4" applyFont="1" applyFill="1" applyBorder="1" applyAlignment="1" applyProtection="1">
      <alignment horizontal="center" vertical="top" shrinkToFit="1"/>
      <protection locked="0"/>
    </xf>
    <xf numFmtId="0" fontId="39" fillId="2" borderId="0" xfId="4" applyFont="1" applyFill="1" applyBorder="1" applyAlignment="1">
      <alignment horizontal="center" vertical="center" wrapText="1"/>
    </xf>
    <xf numFmtId="0" fontId="29" fillId="2" borderId="82" xfId="4" applyFont="1" applyFill="1" applyBorder="1" applyAlignment="1" applyProtection="1">
      <alignment horizontal="center" vertical="top" shrinkToFit="1"/>
      <protection locked="0"/>
    </xf>
    <xf numFmtId="0" fontId="28" fillId="2" borderId="0" xfId="4" applyFont="1" applyFill="1" applyBorder="1" applyAlignment="1">
      <alignment horizontal="left" shrinkToFit="1"/>
    </xf>
    <xf numFmtId="0" fontId="28" fillId="2" borderId="87" xfId="4" applyFont="1" applyFill="1" applyBorder="1" applyAlignment="1">
      <alignment horizontal="left" shrinkToFit="1"/>
    </xf>
    <xf numFmtId="0" fontId="28" fillId="2" borderId="0" xfId="4" applyFont="1" applyFill="1" applyBorder="1" applyAlignment="1" applyProtection="1">
      <alignment horizontal="center" shrinkToFit="1"/>
    </xf>
    <xf numFmtId="0" fontId="29" fillId="2" borderId="103" xfId="4" applyFont="1" applyFill="1" applyBorder="1" applyAlignment="1" applyProtection="1">
      <alignment horizontal="center" vertical="center" shrinkToFit="1"/>
      <protection locked="0"/>
    </xf>
    <xf numFmtId="0" fontId="29" fillId="2" borderId="97" xfId="4" applyFont="1" applyFill="1" applyBorder="1" applyAlignment="1" applyProtection="1">
      <alignment horizontal="center" vertical="center" shrinkToFit="1"/>
      <protection locked="0"/>
    </xf>
    <xf numFmtId="0" fontId="33" fillId="2" borderId="0" xfId="4" applyFont="1" applyFill="1" applyBorder="1" applyAlignment="1" applyProtection="1">
      <alignment horizontal="center" vertical="center" shrinkToFit="1"/>
      <protection locked="0"/>
    </xf>
    <xf numFmtId="0" fontId="33" fillId="2" borderId="77" xfId="4" applyFont="1" applyFill="1" applyBorder="1" applyAlignment="1" applyProtection="1">
      <alignment horizontal="center" vertical="center" shrinkToFit="1"/>
      <protection locked="0"/>
    </xf>
    <xf numFmtId="0" fontId="31" fillId="2" borderId="81" xfId="4" applyFont="1" applyFill="1" applyBorder="1" applyAlignment="1">
      <alignment horizontal="center" vertical="center" shrinkToFit="1"/>
    </xf>
    <xf numFmtId="0" fontId="31" fillId="2" borderId="80" xfId="4" applyFont="1" applyFill="1" applyBorder="1" applyAlignment="1">
      <alignment horizontal="center" vertical="center" shrinkToFit="1"/>
    </xf>
    <xf numFmtId="0" fontId="31" fillId="2" borderId="79" xfId="4" applyFont="1" applyFill="1" applyBorder="1" applyAlignment="1">
      <alignment horizontal="center" vertical="center" shrinkToFit="1"/>
    </xf>
    <xf numFmtId="0" fontId="29" fillId="7" borderId="81" xfId="4" applyFont="1" applyFill="1" applyBorder="1" applyAlignment="1">
      <alignment horizontal="center" vertical="center" shrinkToFit="1"/>
    </xf>
    <xf numFmtId="0" fontId="29" fillId="7" borderId="80" xfId="4" applyFont="1" applyFill="1" applyBorder="1" applyAlignment="1">
      <alignment horizontal="center" vertical="center" shrinkToFit="1"/>
    </xf>
    <xf numFmtId="0" fontId="29" fillId="7" borderId="79" xfId="4" applyFont="1" applyFill="1" applyBorder="1" applyAlignment="1">
      <alignment horizontal="center" vertical="center" shrinkToFit="1"/>
    </xf>
    <xf numFmtId="0" fontId="31" fillId="2" borderId="81" xfId="4" applyFont="1" applyFill="1" applyBorder="1" applyAlignment="1" applyProtection="1">
      <alignment horizontal="center" vertical="center" shrinkToFit="1"/>
    </xf>
    <xf numFmtId="0" fontId="31" fillId="2" borderId="80" xfId="4" applyFont="1" applyFill="1" applyBorder="1" applyAlignment="1" applyProtection="1">
      <alignment horizontal="center" vertical="center" shrinkToFit="1"/>
    </xf>
    <xf numFmtId="0" fontId="31" fillId="2" borderId="79" xfId="4" applyFont="1" applyFill="1" applyBorder="1" applyAlignment="1" applyProtection="1">
      <alignment horizontal="center" vertical="center" shrinkToFit="1"/>
    </xf>
    <xf numFmtId="0" fontId="41" fillId="2" borderId="97" xfId="4" applyFont="1" applyFill="1" applyBorder="1" applyAlignment="1">
      <alignment horizontal="center" vertical="center" wrapText="1"/>
    </xf>
    <xf numFmtId="0" fontId="41" fillId="2" borderId="89" xfId="4" applyFont="1" applyFill="1" applyBorder="1" applyAlignment="1">
      <alignment horizontal="center" vertical="center" wrapText="1"/>
    </xf>
    <xf numFmtId="0" fontId="39" fillId="2" borderId="87" xfId="4" applyFont="1" applyFill="1" applyBorder="1" applyAlignment="1">
      <alignment horizontal="center" vertical="center" wrapText="1"/>
    </xf>
    <xf numFmtId="0" fontId="39" fillId="2" borderId="78" xfId="4" applyFont="1" applyFill="1" applyBorder="1" applyAlignment="1">
      <alignment horizontal="center" vertical="center" wrapText="1"/>
    </xf>
    <xf numFmtId="0" fontId="39" fillId="2" borderId="88" xfId="4" applyFont="1" applyFill="1" applyBorder="1" applyAlignment="1">
      <alignment horizontal="center" vertical="center" wrapText="1"/>
    </xf>
    <xf numFmtId="0" fontId="32" fillId="7" borderId="81" xfId="4" applyFont="1" applyFill="1" applyBorder="1" applyAlignment="1" applyProtection="1">
      <alignment horizontal="center" vertical="center" shrinkToFit="1"/>
    </xf>
    <xf numFmtId="0" fontId="32" fillId="7" borderId="80" xfId="4" applyFont="1" applyFill="1" applyBorder="1" applyAlignment="1" applyProtection="1">
      <alignment horizontal="center" vertical="center" shrinkToFit="1"/>
    </xf>
    <xf numFmtId="0" fontId="32" fillId="7" borderId="79" xfId="4" applyFont="1" applyFill="1" applyBorder="1" applyAlignment="1" applyProtection="1">
      <alignment horizontal="center" vertical="center" shrinkToFit="1"/>
    </xf>
    <xf numFmtId="0" fontId="29" fillId="2" borderId="0" xfId="4" applyFont="1" applyFill="1" applyBorder="1" applyAlignment="1" applyProtection="1">
      <alignment horizontal="center" vertical="top" shrinkToFit="1"/>
    </xf>
    <xf numFmtId="0" fontId="28" fillId="2" borderId="0" xfId="4" applyFont="1" applyFill="1" applyBorder="1" applyAlignment="1">
      <alignment horizontal="center" shrinkToFit="1"/>
    </xf>
    <xf numFmtId="0" fontId="40" fillId="2" borderId="0" xfId="4" applyFont="1" applyFill="1" applyAlignment="1">
      <alignment horizontal="center" wrapText="1"/>
    </xf>
    <xf numFmtId="0" fontId="46" fillId="2" borderId="81" xfId="4" applyFont="1" applyFill="1" applyBorder="1" applyAlignment="1">
      <alignment horizontal="center" vertical="center" shrinkToFit="1"/>
    </xf>
    <xf numFmtId="0" fontId="46" fillId="2" borderId="80" xfId="4" applyFont="1" applyFill="1" applyBorder="1" applyAlignment="1">
      <alignment horizontal="center" vertical="center" shrinkToFit="1"/>
    </xf>
    <xf numFmtId="0" fontId="46" fillId="2" borderId="79" xfId="4" applyFont="1" applyFill="1" applyBorder="1" applyAlignment="1">
      <alignment horizontal="center" vertical="center" shrinkToFit="1"/>
    </xf>
    <xf numFmtId="0" fontId="30" fillId="7" borderId="81" xfId="4" applyFont="1" applyFill="1" applyBorder="1" applyAlignment="1">
      <alignment horizontal="center" vertical="center" wrapText="1"/>
    </xf>
    <xf numFmtId="0" fontId="30" fillId="7" borderId="80" xfId="4" applyFont="1" applyFill="1" applyBorder="1" applyAlignment="1">
      <alignment horizontal="center" vertical="center" wrapText="1"/>
    </xf>
    <xf numFmtId="0" fontId="30" fillId="7" borderId="79" xfId="4" applyFont="1" applyFill="1" applyBorder="1" applyAlignment="1">
      <alignment horizontal="center" vertical="center" wrapText="1"/>
    </xf>
    <xf numFmtId="0" fontId="52" fillId="2" borderId="78" xfId="4" applyFont="1" applyFill="1" applyBorder="1" applyAlignment="1">
      <alignment horizontal="center" shrinkToFit="1"/>
    </xf>
    <xf numFmtId="0" fontId="52" fillId="2" borderId="0" xfId="4" applyFont="1" applyFill="1" applyBorder="1" applyAlignment="1">
      <alignment horizontal="center" shrinkToFit="1"/>
    </xf>
    <xf numFmtId="0" fontId="52" fillId="2" borderId="76" xfId="4" applyFont="1" applyFill="1" applyBorder="1" applyAlignment="1">
      <alignment horizontal="center" vertical="top" shrinkToFit="1"/>
    </xf>
    <xf numFmtId="0" fontId="52" fillId="2" borderId="75" xfId="4" applyFont="1" applyFill="1" applyBorder="1" applyAlignment="1">
      <alignment horizontal="center" vertical="top" shrinkToFit="1"/>
    </xf>
    <xf numFmtId="0" fontId="31" fillId="2" borderId="76" xfId="4" applyFont="1" applyFill="1" applyBorder="1" applyAlignment="1">
      <alignment horizontal="center" vertical="center" shrinkToFit="1"/>
    </xf>
    <xf numFmtId="0" fontId="31" fillId="2" borderId="74" xfId="4" applyFont="1" applyFill="1" applyBorder="1" applyAlignment="1">
      <alignment horizontal="center" vertical="center" shrinkToFit="1"/>
    </xf>
    <xf numFmtId="0" fontId="29" fillId="7" borderId="105" xfId="4" applyFont="1" applyFill="1" applyBorder="1" applyAlignment="1">
      <alignment horizontal="center" vertical="center" shrinkToFit="1"/>
    </xf>
    <xf numFmtId="0" fontId="31" fillId="2" borderId="98" xfId="4" applyFont="1" applyFill="1" applyBorder="1" applyAlignment="1">
      <alignment horizontal="center" vertical="center" shrinkToFit="1"/>
    </xf>
    <xf numFmtId="0" fontId="44" fillId="2" borderId="93" xfId="4" applyFont="1" applyFill="1" applyBorder="1" applyAlignment="1">
      <alignment horizontal="center" vertical="center" wrapText="1"/>
    </xf>
    <xf numFmtId="0" fontId="42" fillId="2" borderId="97" xfId="4" applyFont="1" applyFill="1" applyBorder="1" applyAlignment="1">
      <alignment horizontal="center" vertical="center" wrapText="1"/>
    </xf>
    <xf numFmtId="0" fontId="29" fillId="2" borderId="104" xfId="4" applyFont="1" applyBorder="1" applyAlignment="1">
      <alignment horizontal="center" vertical="center" shrinkToFit="1"/>
    </xf>
    <xf numFmtId="0" fontId="29" fillId="2" borderId="99" xfId="4" applyFont="1" applyBorder="1" applyAlignment="1">
      <alignment horizontal="center" vertical="center" shrinkToFit="1"/>
    </xf>
    <xf numFmtId="0" fontId="29" fillId="2" borderId="93" xfId="4" applyFont="1" applyFill="1" applyBorder="1" applyAlignment="1">
      <alignment horizontal="center" vertical="center" wrapText="1"/>
    </xf>
    <xf numFmtId="0" fontId="29" fillId="2" borderId="89" xfId="4" applyFont="1" applyFill="1" applyBorder="1" applyAlignment="1">
      <alignment horizontal="center" vertical="center" wrapText="1"/>
    </xf>
    <xf numFmtId="0" fontId="29" fillId="2" borderId="98" xfId="4" applyFont="1" applyFill="1" applyBorder="1" applyAlignment="1" applyProtection="1">
      <alignment horizontal="center" vertical="center" shrinkToFit="1"/>
      <protection locked="0"/>
    </xf>
    <xf numFmtId="0" fontId="31" fillId="2" borderId="98" xfId="4" applyFont="1" applyFill="1" applyBorder="1" applyAlignment="1" applyProtection="1">
      <alignment horizontal="center" vertical="center" shrinkToFit="1"/>
    </xf>
    <xf numFmtId="0" fontId="39" fillId="2" borderId="84" xfId="4" applyFont="1" applyFill="1" applyBorder="1" applyAlignment="1">
      <alignment horizontal="center" vertical="center" wrapText="1"/>
    </xf>
    <xf numFmtId="0" fontId="43" fillId="2" borderId="78" xfId="4" applyFont="1" applyFill="1" applyBorder="1" applyAlignment="1">
      <alignment horizontal="center" vertical="center" wrapText="1"/>
    </xf>
    <xf numFmtId="0" fontId="29" fillId="2" borderId="103" xfId="4" applyFont="1" applyFill="1" applyBorder="1" applyAlignment="1">
      <alignment horizontal="center" vertical="center" wrapText="1"/>
    </xf>
    <xf numFmtId="0" fontId="29" fillId="2" borderId="98" xfId="4" applyFont="1" applyFill="1" applyBorder="1" applyAlignment="1">
      <alignment horizontal="center" vertical="center" wrapText="1"/>
    </xf>
    <xf numFmtId="0" fontId="29" fillId="2" borderId="94" xfId="4" applyFont="1" applyBorder="1" applyAlignment="1">
      <alignment horizontal="center" vertical="center" shrinkToFit="1"/>
    </xf>
    <xf numFmtId="0" fontId="29" fillId="2" borderId="0" xfId="4" applyFont="1" applyFill="1" applyBorder="1" applyAlignment="1">
      <alignment horizontal="center" wrapText="1"/>
    </xf>
    <xf numFmtId="0" fontId="29" fillId="2" borderId="75" xfId="4" applyFont="1" applyFill="1" applyBorder="1" applyAlignment="1">
      <alignment horizontal="center" wrapText="1"/>
    </xf>
    <xf numFmtId="0" fontId="29" fillId="2" borderId="0" xfId="4" applyFont="1" applyFill="1" applyBorder="1" applyAlignment="1">
      <alignment horizontal="center" vertical="center" shrinkToFit="1"/>
    </xf>
    <xf numFmtId="0" fontId="29" fillId="2" borderId="87" xfId="4" applyFont="1" applyFill="1" applyBorder="1" applyAlignment="1">
      <alignment horizontal="center" vertical="center" shrinkToFit="1"/>
    </xf>
    <xf numFmtId="0" fontId="50" fillId="2" borderId="91" xfId="4" applyFont="1" applyBorder="1" applyAlignment="1" applyProtection="1">
      <alignment horizontal="center" shrinkToFit="1"/>
    </xf>
    <xf numFmtId="0" fontId="50" fillId="2" borderId="83" xfId="4" applyFont="1" applyBorder="1" applyAlignment="1" applyProtection="1">
      <alignment horizontal="center" shrinkToFit="1"/>
    </xf>
    <xf numFmtId="0" fontId="29" fillId="2" borderId="0" xfId="4" applyFont="1" applyBorder="1" applyAlignment="1">
      <alignment horizontal="center" shrinkToFit="1"/>
    </xf>
    <xf numFmtId="0" fontId="29" fillId="2" borderId="75" xfId="4" applyFont="1" applyBorder="1" applyAlignment="1">
      <alignment horizontal="center" shrinkToFit="1"/>
    </xf>
    <xf numFmtId="0" fontId="50" fillId="2" borderId="95" xfId="4" applyFont="1" applyBorder="1" applyAlignment="1" applyProtection="1">
      <alignment horizontal="center" vertical="top" shrinkToFit="1"/>
    </xf>
    <xf numFmtId="0" fontId="50" fillId="2" borderId="75" xfId="4" applyFont="1" applyBorder="1" applyAlignment="1" applyProtection="1">
      <alignment horizontal="center" vertical="top" shrinkToFit="1"/>
    </xf>
    <xf numFmtId="0" fontId="30" fillId="2" borderId="78" xfId="4" applyFont="1" applyFill="1" applyBorder="1" applyAlignment="1" applyProtection="1">
      <alignment horizontal="center" vertical="top" shrinkToFit="1"/>
      <protection locked="0"/>
    </xf>
    <xf numFmtId="0" fontId="30" fillId="2" borderId="76" xfId="4" applyFont="1" applyFill="1" applyBorder="1" applyAlignment="1" applyProtection="1">
      <alignment horizontal="center" vertical="top" shrinkToFit="1"/>
      <protection locked="0"/>
    </xf>
    <xf numFmtId="0" fontId="30" fillId="2" borderId="75" xfId="4" applyFont="1" applyFill="1" applyBorder="1" applyAlignment="1" applyProtection="1">
      <alignment horizontal="left" vertical="top" shrinkToFit="1"/>
      <protection locked="0"/>
    </xf>
    <xf numFmtId="0" fontId="32" fillId="7" borderId="80" xfId="4" applyFont="1" applyFill="1" applyBorder="1" applyAlignment="1" applyProtection="1">
      <alignment horizontal="center" vertical="center" wrapText="1"/>
    </xf>
    <xf numFmtId="0" fontId="30" fillId="2" borderId="75" xfId="4" applyFont="1" applyFill="1" applyBorder="1" applyAlignment="1">
      <alignment horizontal="left" vertical="top" shrinkToFit="1"/>
    </xf>
    <xf numFmtId="0" fontId="28" fillId="2" borderId="78" xfId="4" applyFont="1" applyFill="1" applyBorder="1" applyAlignment="1">
      <alignment horizontal="center" vertical="top"/>
    </xf>
    <xf numFmtId="0" fontId="30" fillId="2" borderId="0" xfId="4" applyFont="1" applyFill="1" applyBorder="1" applyAlignment="1">
      <alignment horizontal="left" vertical="top" shrinkToFit="1"/>
    </xf>
    <xf numFmtId="0" fontId="28" fillId="2" borderId="84" xfId="4" applyFont="1" applyFill="1" applyBorder="1" applyAlignment="1">
      <alignment horizontal="center" vertical="top"/>
    </xf>
    <xf numFmtId="0" fontId="28" fillId="2" borderId="76" xfId="4" applyFont="1" applyFill="1" applyBorder="1" applyAlignment="1">
      <alignment horizontal="center" vertical="top"/>
    </xf>
    <xf numFmtId="0" fontId="30" fillId="2" borderId="0" xfId="4" applyFont="1" applyFill="1" applyBorder="1" applyAlignment="1" applyProtection="1">
      <alignment horizontal="left" vertical="top" shrinkToFit="1"/>
      <protection locked="0"/>
    </xf>
    <xf numFmtId="0" fontId="30" fillId="2" borderId="83" xfId="4" applyFont="1" applyFill="1" applyBorder="1" applyAlignment="1" applyProtection="1">
      <alignment horizontal="left" vertical="top" shrinkToFit="1"/>
      <protection locked="0"/>
    </xf>
    <xf numFmtId="0" fontId="30" fillId="2" borderId="83" xfId="4" applyFont="1" applyFill="1" applyBorder="1" applyAlignment="1">
      <alignment horizontal="left" vertical="top" shrinkToFit="1"/>
    </xf>
    <xf numFmtId="0" fontId="30" fillId="2" borderId="77" xfId="4" applyNumberFormat="1" applyFont="1" applyFill="1" applyBorder="1" applyAlignment="1" applyProtection="1">
      <alignment horizontal="center" vertical="center" shrinkToFit="1"/>
    </xf>
    <xf numFmtId="0" fontId="29" fillId="2" borderId="90" xfId="4" applyFont="1" applyBorder="1" applyAlignment="1">
      <alignment horizontal="center" vertical="center" shrinkToFit="1"/>
    </xf>
    <xf numFmtId="0" fontId="30" fillId="2" borderId="82" xfId="4" applyNumberFormat="1" applyFont="1" applyFill="1" applyBorder="1" applyAlignment="1" applyProtection="1">
      <alignment horizontal="center" vertical="center" shrinkToFit="1"/>
    </xf>
    <xf numFmtId="0" fontId="30" fillId="2" borderId="84" xfId="4" applyFont="1" applyFill="1" applyBorder="1" applyAlignment="1" applyProtection="1">
      <alignment horizontal="center" vertical="top" shrinkToFit="1"/>
      <protection locked="0"/>
    </xf>
    <xf numFmtId="0" fontId="32" fillId="7" borderId="80" xfId="4" applyFont="1" applyFill="1" applyBorder="1" applyAlignment="1">
      <alignment horizontal="left" vertical="center" wrapText="1"/>
    </xf>
    <xf numFmtId="0" fontId="30" fillId="2" borderId="76" xfId="4" applyFont="1" applyFill="1" applyBorder="1" applyAlignment="1" applyProtection="1">
      <alignment horizontal="center" vertical="center" shrinkToFit="1"/>
    </xf>
    <xf numFmtId="0" fontId="30" fillId="2" borderId="75" xfId="4" applyFont="1" applyFill="1" applyBorder="1" applyAlignment="1" applyProtection="1">
      <alignment horizontal="center" vertical="center" shrinkToFit="1"/>
    </xf>
    <xf numFmtId="0" fontId="30" fillId="2" borderId="74" xfId="4" applyFont="1" applyFill="1" applyBorder="1" applyAlignment="1" applyProtection="1">
      <alignment horizontal="center" vertical="center" shrinkToFit="1"/>
    </xf>
    <xf numFmtId="0" fontId="30" fillId="2" borderId="78" xfId="4" applyFont="1" applyFill="1" applyBorder="1" applyAlignment="1">
      <alignment horizontal="center" vertical="top" shrinkToFit="1"/>
    </xf>
    <xf numFmtId="0" fontId="30" fillId="2" borderId="0" xfId="4" applyFont="1" applyFill="1" applyBorder="1" applyAlignment="1">
      <alignment horizontal="center" vertical="top" shrinkToFit="1"/>
    </xf>
    <xf numFmtId="0" fontId="30" fillId="2" borderId="77" xfId="4" applyFont="1" applyFill="1" applyBorder="1" applyAlignment="1">
      <alignment horizontal="center" vertical="top" shrinkToFit="1"/>
    </xf>
    <xf numFmtId="0" fontId="31" fillId="2" borderId="78" xfId="4" applyFont="1" applyFill="1" applyBorder="1" applyAlignment="1" applyProtection="1">
      <alignment horizontal="center" shrinkToFit="1"/>
    </xf>
    <xf numFmtId="0" fontId="31" fillId="2" borderId="77" xfId="4" applyFont="1" applyFill="1" applyBorder="1" applyAlignment="1" applyProtection="1">
      <alignment horizontal="center" shrinkToFit="1"/>
    </xf>
    <xf numFmtId="0" fontId="32" fillId="7" borderId="81" xfId="4" applyFont="1" applyFill="1" applyBorder="1" applyAlignment="1">
      <alignment horizontal="center" vertical="center" shrinkToFit="1"/>
    </xf>
    <xf numFmtId="0" fontId="32" fillId="7" borderId="80" xfId="4" applyFont="1" applyFill="1" applyBorder="1" applyAlignment="1">
      <alignment horizontal="center" vertical="center" shrinkToFit="1"/>
    </xf>
    <xf numFmtId="0" fontId="32" fillId="7" borderId="79" xfId="4" applyFont="1" applyFill="1" applyBorder="1" applyAlignment="1">
      <alignment horizontal="center" vertical="center" shrinkToFit="1"/>
    </xf>
    <xf numFmtId="0" fontId="30" fillId="2" borderId="78" xfId="4" applyFont="1" applyFill="1" applyBorder="1" applyAlignment="1" applyProtection="1">
      <alignment horizontal="left" vertical="top" shrinkToFit="1"/>
      <protection locked="0"/>
    </xf>
    <xf numFmtId="0" fontId="30" fillId="2" borderId="77" xfId="4" applyFont="1" applyFill="1" applyBorder="1" applyAlignment="1" applyProtection="1">
      <alignment horizontal="left" vertical="top" shrinkToFit="1"/>
      <protection locked="0"/>
    </xf>
    <xf numFmtId="0" fontId="28" fillId="2" borderId="0" xfId="4" applyFont="1" applyFill="1" applyBorder="1" applyAlignment="1" applyProtection="1">
      <alignment horizontal="center" vertical="top" shrinkToFit="1"/>
    </xf>
    <xf numFmtId="0" fontId="28" fillId="2" borderId="0" xfId="4" applyFont="1" applyFill="1" applyBorder="1" applyAlignment="1">
      <alignment horizontal="center" vertical="top" shrinkToFit="1"/>
    </xf>
    <xf numFmtId="14" fontId="30" fillId="2" borderId="78" xfId="4" applyNumberFormat="1" applyFont="1" applyFill="1" applyBorder="1" applyAlignment="1" applyProtection="1">
      <alignment horizontal="center" vertical="top" shrinkToFit="1"/>
      <protection locked="0"/>
    </xf>
    <xf numFmtId="14" fontId="30" fillId="2" borderId="0" xfId="4" applyNumberFormat="1" applyFont="1" applyFill="1" applyBorder="1" applyAlignment="1" applyProtection="1">
      <alignment horizontal="center" vertical="top" shrinkToFit="1"/>
      <protection locked="0"/>
    </xf>
    <xf numFmtId="14" fontId="30" fillId="2" borderId="77" xfId="4" applyNumberFormat="1" applyFont="1" applyFill="1" applyBorder="1" applyAlignment="1" applyProtection="1">
      <alignment horizontal="center" vertical="top" shrinkToFit="1"/>
      <protection locked="0"/>
    </xf>
    <xf numFmtId="0" fontId="30" fillId="2" borderId="84" xfId="4" applyFont="1" applyFill="1" applyBorder="1" applyAlignment="1">
      <alignment horizontal="left" vertical="top" shrinkToFit="1"/>
    </xf>
    <xf numFmtId="0" fontId="30" fillId="2" borderId="82" xfId="4" applyFont="1" applyFill="1" applyBorder="1" applyAlignment="1">
      <alignment horizontal="left" vertical="top" shrinkToFit="1"/>
    </xf>
    <xf numFmtId="164" fontId="30" fillId="2" borderId="84" xfId="4" applyNumberFormat="1" applyFont="1" applyFill="1" applyBorder="1" applyAlignment="1" applyProtection="1">
      <alignment horizontal="center" vertical="center" shrinkToFit="1"/>
      <protection locked="0"/>
    </xf>
    <xf numFmtId="164" fontId="30" fillId="2" borderId="83" xfId="4" applyNumberFormat="1" applyFont="1" applyFill="1" applyBorder="1" applyAlignment="1" applyProtection="1">
      <alignment horizontal="center" vertical="center" shrinkToFit="1"/>
      <protection locked="0"/>
    </xf>
    <xf numFmtId="164" fontId="30" fillId="2" borderId="82" xfId="4" applyNumberFormat="1" applyFont="1" applyFill="1" applyBorder="1" applyAlignment="1" applyProtection="1">
      <alignment horizontal="center" vertical="center" shrinkToFit="1"/>
      <protection locked="0"/>
    </xf>
    <xf numFmtId="0" fontId="49" fillId="2" borderId="82" xfId="4" applyNumberFormat="1" applyFont="1" applyFill="1" applyBorder="1" applyAlignment="1" applyProtection="1">
      <alignment horizontal="center" vertical="center" shrinkToFit="1"/>
    </xf>
    <xf numFmtId="0" fontId="49" fillId="2" borderId="77" xfId="4" applyNumberFormat="1" applyFont="1" applyFill="1" applyBorder="1" applyAlignment="1" applyProtection="1">
      <alignment horizontal="center" vertical="center" shrinkToFit="1"/>
    </xf>
    <xf numFmtId="0" fontId="49" fillId="2" borderId="0" xfId="4" applyFont="1" applyFill="1" applyBorder="1" applyAlignment="1">
      <alignment horizontal="left" vertical="top" shrinkToFit="1"/>
    </xf>
    <xf numFmtId="0" fontId="49" fillId="2" borderId="83" xfId="4" applyFont="1" applyFill="1" applyBorder="1" applyAlignment="1">
      <alignment horizontal="left" vertical="top" shrinkToFit="1"/>
    </xf>
    <xf numFmtId="0" fontId="16" fillId="2" borderId="0" xfId="6" applyFill="1" applyBorder="1" applyAlignment="1">
      <alignment horizontal="center" shrinkToFit="1"/>
    </xf>
    <xf numFmtId="0" fontId="16" fillId="2" borderId="3" xfId="6" applyFill="1" applyBorder="1" applyAlignment="1">
      <alignment horizontal="center" shrinkToFit="1"/>
    </xf>
    <xf numFmtId="0" fontId="16" fillId="2" borderId="0" xfId="6" applyFill="1" applyBorder="1" applyAlignment="1">
      <alignment horizontal="center" vertical="top" shrinkToFit="1"/>
    </xf>
    <xf numFmtId="0" fontId="1" fillId="2" borderId="0" xfId="6" applyFont="1" applyFill="1" applyBorder="1" applyAlignment="1">
      <alignment horizontal="center" vertical="center" shrinkToFit="1"/>
    </xf>
    <xf numFmtId="0" fontId="4" fillId="2" borderId="1" xfId="6" applyFont="1" applyFill="1" applyBorder="1" applyAlignment="1">
      <alignment horizontal="left" vertical="center" wrapText="1"/>
    </xf>
    <xf numFmtId="0" fontId="4" fillId="2" borderId="0" xfId="6" applyFont="1" applyFill="1" applyAlignment="1">
      <alignment horizontal="left" vertical="center" wrapText="1"/>
    </xf>
    <xf numFmtId="0" fontId="3" fillId="3" borderId="12" xfId="6" applyFont="1" applyFill="1" applyBorder="1" applyAlignment="1">
      <alignment horizontal="left" vertical="center" wrapText="1"/>
    </xf>
    <xf numFmtId="0" fontId="16" fillId="2" borderId="0" xfId="6" applyFont="1" applyFill="1" applyAlignment="1">
      <alignment horizontal="left" vertical="center" wrapText="1"/>
    </xf>
    <xf numFmtId="0" fontId="16" fillId="2" borderId="9" xfId="6" applyFont="1" applyFill="1" applyBorder="1" applyAlignment="1">
      <alignment horizontal="left" vertical="center" wrapText="1"/>
    </xf>
    <xf numFmtId="0" fontId="4" fillId="2" borderId="0" xfId="6" applyFont="1" applyFill="1" applyAlignment="1">
      <alignment horizontal="left" shrinkToFit="1"/>
    </xf>
    <xf numFmtId="0" fontId="3" fillId="3" borderId="10" xfId="6" applyFont="1" applyFill="1" applyBorder="1" applyAlignment="1">
      <alignment horizontal="center" vertical="center" shrinkToFit="1"/>
    </xf>
    <xf numFmtId="0" fontId="3" fillId="3" borderId="12" xfId="6" applyFont="1" applyFill="1" applyBorder="1" applyAlignment="1">
      <alignment horizontal="center" vertical="center" shrinkToFit="1"/>
    </xf>
    <xf numFmtId="0" fontId="3" fillId="3" borderId="13" xfId="6" applyFont="1" applyFill="1" applyBorder="1" applyAlignment="1">
      <alignment horizontal="center" vertical="center" shrinkToFit="1"/>
    </xf>
    <xf numFmtId="0" fontId="4" fillId="2" borderId="9" xfId="6" applyFont="1" applyFill="1" applyBorder="1" applyAlignment="1">
      <alignment horizontal="left" vertical="center" shrinkToFit="1"/>
    </xf>
    <xf numFmtId="0" fontId="4" fillId="2" borderId="11" xfId="6" applyFont="1" applyFill="1" applyBorder="1" applyAlignment="1">
      <alignment horizontal="left" vertical="center" shrinkToFit="1"/>
    </xf>
    <xf numFmtId="0" fontId="3" fillId="3" borderId="5" xfId="6" applyFont="1" applyFill="1" applyBorder="1" applyAlignment="1">
      <alignment horizontal="center" vertical="center" shrinkToFit="1"/>
    </xf>
    <xf numFmtId="0" fontId="3" fillId="3" borderId="1" xfId="6" applyFont="1" applyFill="1" applyBorder="1" applyAlignment="1">
      <alignment horizontal="center" vertical="center" shrinkToFit="1"/>
    </xf>
    <xf numFmtId="0" fontId="3" fillId="3" borderId="7" xfId="6" applyFont="1" applyFill="1" applyBorder="1" applyAlignment="1">
      <alignment horizontal="center" vertical="center" shrinkToFit="1"/>
    </xf>
    <xf numFmtId="0" fontId="4" fillId="2" borderId="4" xfId="6" applyFont="1" applyFill="1" applyBorder="1" applyAlignment="1">
      <alignment horizontal="left" shrinkToFit="1"/>
    </xf>
    <xf numFmtId="0" fontId="4" fillId="2" borderId="9" xfId="6" applyFont="1" applyFill="1" applyBorder="1" applyAlignment="1">
      <alignment horizontal="left" shrinkToFit="1"/>
    </xf>
    <xf numFmtId="0" fontId="4" fillId="2" borderId="1" xfId="6" applyFont="1" applyFill="1" applyBorder="1" applyAlignment="1">
      <alignment horizontal="center" vertical="center" shrinkToFit="1"/>
    </xf>
    <xf numFmtId="0" fontId="4" fillId="2" borderId="7" xfId="6" applyFont="1" applyFill="1" applyBorder="1" applyAlignment="1">
      <alignment horizontal="center" vertical="center" shrinkToFit="1"/>
    </xf>
    <xf numFmtId="0" fontId="4" fillId="2" borderId="1" xfId="6" applyFont="1" applyFill="1" applyBorder="1" applyAlignment="1">
      <alignment horizontal="left" shrinkToFit="1"/>
    </xf>
    <xf numFmtId="0" fontId="4" fillId="2" borderId="7" xfId="6" applyFont="1" applyFill="1" applyBorder="1" applyAlignment="1">
      <alignment horizontal="left" shrinkToFit="1"/>
    </xf>
    <xf numFmtId="0" fontId="4" fillId="2" borderId="5" xfId="6" applyFont="1" applyFill="1" applyBorder="1" applyAlignment="1">
      <alignment horizontal="left" vertical="center" shrinkToFit="1"/>
    </xf>
    <xf numFmtId="0" fontId="4" fillId="2" borderId="1" xfId="6" applyFont="1" applyFill="1" applyBorder="1" applyAlignment="1">
      <alignment horizontal="left" vertical="center" shrinkToFit="1"/>
    </xf>
    <xf numFmtId="0" fontId="4" fillId="2" borderId="7" xfId="6" applyFont="1" applyFill="1" applyBorder="1" applyAlignment="1">
      <alignment horizontal="left" vertical="center" shrinkToFit="1"/>
    </xf>
    <xf numFmtId="0" fontId="3" fillId="3" borderId="1" xfId="6" applyFont="1" applyFill="1" applyBorder="1" applyAlignment="1">
      <alignment horizontal="left" vertical="center" shrinkToFit="1"/>
    </xf>
    <xf numFmtId="0" fontId="3" fillId="3" borderId="12" xfId="6" applyFont="1" applyFill="1" applyBorder="1" applyAlignment="1">
      <alignment horizontal="left" vertical="center" shrinkToFit="1"/>
    </xf>
    <xf numFmtId="0" fontId="4" fillId="2" borderId="5" xfId="6" applyFont="1" applyFill="1" applyBorder="1" applyAlignment="1">
      <alignment horizontal="center" vertical="center" shrinkToFit="1"/>
    </xf>
    <xf numFmtId="0" fontId="3" fillId="2" borderId="3" xfId="6" applyFont="1" applyFill="1" applyBorder="1" applyAlignment="1">
      <alignment horizontal="center" vertical="center" shrinkToFit="1"/>
    </xf>
    <xf numFmtId="0" fontId="3" fillId="2" borderId="0" xfId="6" applyFont="1" applyFill="1" applyAlignment="1">
      <alignment horizontal="center" vertical="center" shrinkToFit="1"/>
    </xf>
    <xf numFmtId="0" fontId="3" fillId="2" borderId="4" xfId="6" applyFont="1" applyFill="1" applyBorder="1" applyAlignment="1">
      <alignment horizontal="center" vertical="center" shrinkToFit="1"/>
    </xf>
    <xf numFmtId="0" fontId="1" fillId="2" borderId="0" xfId="6" applyFont="1" applyFill="1" applyAlignment="1">
      <alignment horizontal="center" shrinkToFit="1"/>
    </xf>
    <xf numFmtId="0" fontId="1" fillId="2" borderId="4" xfId="6" applyFont="1" applyFill="1" applyBorder="1" applyAlignment="1">
      <alignment horizontal="center" shrinkToFit="1"/>
    </xf>
    <xf numFmtId="0" fontId="16" fillId="2" borderId="0" xfId="6" applyFill="1" applyAlignment="1">
      <alignment horizontal="center" shrinkToFit="1"/>
    </xf>
    <xf numFmtId="0" fontId="16" fillId="2" borderId="1" xfId="6" applyFill="1" applyBorder="1" applyAlignment="1">
      <alignment horizontal="center" shrinkToFit="1"/>
    </xf>
    <xf numFmtId="49" fontId="16" fillId="2" borderId="0" xfId="6" applyNumberFormat="1" applyFill="1" applyAlignment="1">
      <alignment horizontal="center" shrinkToFit="1"/>
    </xf>
    <xf numFmtId="0" fontId="4" fillId="2" borderId="2" xfId="6" applyFont="1" applyFill="1" applyBorder="1" applyAlignment="1">
      <alignment horizontal="left" vertical="center" shrinkToFit="1"/>
    </xf>
    <xf numFmtId="0" fontId="16" fillId="2" borderId="4" xfId="6" applyFill="1" applyBorder="1" applyAlignment="1">
      <alignment horizontal="center" shrinkToFit="1"/>
    </xf>
    <xf numFmtId="0" fontId="16" fillId="2" borderId="7" xfId="6" applyFill="1" applyBorder="1" applyAlignment="1">
      <alignment horizontal="center" shrinkToFit="1"/>
    </xf>
    <xf numFmtId="0" fontId="1" fillId="2" borderId="0" xfId="6" applyFont="1" applyFill="1" applyAlignment="1">
      <alignment horizontal="center" vertical="center" shrinkToFit="1"/>
    </xf>
    <xf numFmtId="0" fontId="11" fillId="2" borderId="9" xfId="6" applyFont="1" applyFill="1" applyBorder="1" applyAlignment="1" applyProtection="1">
      <alignment horizontal="center" vertical="top" shrinkToFit="1"/>
      <protection locked="0"/>
    </xf>
    <xf numFmtId="0" fontId="11" fillId="2" borderId="11" xfId="6" applyFont="1" applyFill="1" applyBorder="1" applyAlignment="1" applyProtection="1">
      <alignment horizontal="center" vertical="top" shrinkToFit="1"/>
      <protection locked="0"/>
    </xf>
    <xf numFmtId="0" fontId="16" fillId="2" borderId="0" xfId="6" applyFill="1" applyAlignment="1">
      <alignment horizontal="center" vertical="top" shrinkToFit="1"/>
    </xf>
    <xf numFmtId="0" fontId="16" fillId="2" borderId="4" xfId="6" applyFill="1" applyBorder="1" applyAlignment="1">
      <alignment horizontal="center" vertical="top" shrinkToFit="1"/>
    </xf>
    <xf numFmtId="0" fontId="16" fillId="2" borderId="9" xfId="6" applyFill="1" applyBorder="1" applyAlignment="1" applyProtection="1">
      <alignment horizontal="center" vertical="top" shrinkToFit="1"/>
      <protection locked="0"/>
    </xf>
    <xf numFmtId="0" fontId="16" fillId="2" borderId="11" xfId="6" applyFill="1" applyBorder="1" applyAlignment="1" applyProtection="1">
      <alignment horizontal="center" vertical="top" shrinkToFit="1"/>
      <protection locked="0"/>
    </xf>
    <xf numFmtId="0" fontId="1" fillId="2" borderId="0" xfId="6" applyFont="1" applyFill="1" applyAlignment="1">
      <alignment horizontal="center" wrapText="1"/>
    </xf>
    <xf numFmtId="0" fontId="9" fillId="2" borderId="17" xfId="6" applyFont="1" applyFill="1" applyBorder="1" applyAlignment="1">
      <alignment horizontal="center" vertical="center" shrinkToFit="1"/>
    </xf>
    <xf numFmtId="0" fontId="3" fillId="2" borderId="0" xfId="6" applyFont="1" applyFill="1" applyAlignment="1">
      <alignment horizontal="center" vertical="top" wrapText="1"/>
    </xf>
    <xf numFmtId="0" fontId="4" fillId="3" borderId="10" xfId="6" applyFont="1" applyFill="1" applyBorder="1" applyAlignment="1">
      <alignment horizontal="center" vertical="center" wrapText="1"/>
    </xf>
    <xf numFmtId="0" fontId="4" fillId="3" borderId="12" xfId="6" applyFont="1" applyFill="1" applyBorder="1" applyAlignment="1">
      <alignment horizontal="center" vertical="center" wrapText="1"/>
    </xf>
    <xf numFmtId="0" fontId="4" fillId="3" borderId="13" xfId="6" applyFont="1" applyFill="1" applyBorder="1" applyAlignment="1">
      <alignment horizontal="center" vertical="center" wrapText="1"/>
    </xf>
    <xf numFmtId="0" fontId="16" fillId="3" borderId="17" xfId="6" applyFill="1" applyBorder="1" applyAlignment="1">
      <alignment horizontal="center" vertical="center" shrinkToFit="1"/>
    </xf>
    <xf numFmtId="0" fontId="16" fillId="3" borderId="10" xfId="6" applyFill="1" applyBorder="1" applyAlignment="1" applyProtection="1">
      <alignment horizontal="center" vertical="center" shrinkToFit="1"/>
      <protection locked="0"/>
    </xf>
    <xf numFmtId="0" fontId="16" fillId="3" borderId="12" xfId="6" applyFill="1" applyBorder="1" applyAlignment="1" applyProtection="1">
      <alignment horizontal="center" vertical="center" shrinkToFit="1"/>
      <protection locked="0"/>
    </xf>
    <xf numFmtId="0" fontId="16" fillId="3" borderId="13" xfId="6" applyFill="1" applyBorder="1" applyAlignment="1" applyProtection="1">
      <alignment horizontal="center" vertical="center" shrinkToFit="1"/>
      <protection locked="0"/>
    </xf>
    <xf numFmtId="0" fontId="3" fillId="2" borderId="0" xfId="6" applyFont="1" applyFill="1" applyAlignment="1">
      <alignment horizontal="center" vertical="center" wrapText="1"/>
    </xf>
    <xf numFmtId="0" fontId="3" fillId="2" borderId="1" xfId="6" applyFont="1" applyFill="1" applyBorder="1" applyAlignment="1">
      <alignment horizontal="center" vertical="center" wrapText="1"/>
    </xf>
    <xf numFmtId="49" fontId="3" fillId="2" borderId="0" xfId="6" applyNumberFormat="1" applyFont="1" applyFill="1" applyAlignment="1">
      <alignment horizontal="center" vertical="center" wrapText="1"/>
    </xf>
    <xf numFmtId="0" fontId="6" fillId="2" borderId="16" xfId="6" applyFont="1" applyFill="1" applyBorder="1" applyAlignment="1">
      <alignment horizontal="center" vertical="center" wrapText="1"/>
    </xf>
    <xf numFmtId="0" fontId="7" fillId="2" borderId="8" xfId="6" applyFont="1" applyFill="1" applyBorder="1" applyAlignment="1">
      <alignment horizontal="center" vertical="center" wrapText="1"/>
    </xf>
    <xf numFmtId="0" fontId="7" fillId="2" borderId="6" xfId="6" applyFont="1" applyFill="1" applyBorder="1" applyAlignment="1">
      <alignment horizontal="center" vertical="center" wrapText="1"/>
    </xf>
    <xf numFmtId="0" fontId="3" fillId="2" borderId="3" xfId="6" applyFont="1" applyFill="1" applyBorder="1" applyAlignment="1">
      <alignment horizontal="center" vertical="center" wrapText="1"/>
    </xf>
    <xf numFmtId="0" fontId="3" fillId="2" borderId="5" xfId="6" applyFont="1" applyFill="1" applyBorder="1" applyAlignment="1">
      <alignment horizontal="center" vertical="center" wrapText="1"/>
    </xf>
    <xf numFmtId="0" fontId="1" fillId="2" borderId="10" xfId="6" applyFont="1" applyFill="1" applyBorder="1" applyAlignment="1">
      <alignment horizontal="center" shrinkToFit="1"/>
    </xf>
    <xf numFmtId="0" fontId="1" fillId="2" borderId="13" xfId="6" applyFont="1" applyFill="1" applyBorder="1" applyAlignment="1">
      <alignment horizontal="center" shrinkToFit="1"/>
    </xf>
    <xf numFmtId="0" fontId="1" fillId="2" borderId="12" xfId="6" applyFont="1" applyFill="1" applyBorder="1" applyAlignment="1">
      <alignment horizontal="center" shrinkToFit="1"/>
    </xf>
    <xf numFmtId="0" fontId="8" fillId="4" borderId="16" xfId="6" applyFont="1" applyFill="1" applyBorder="1" applyAlignment="1">
      <alignment horizontal="center" vertical="center" wrapText="1"/>
    </xf>
    <xf numFmtId="0" fontId="8" fillId="4" borderId="8" xfId="6" applyFont="1" applyFill="1" applyBorder="1" applyAlignment="1">
      <alignment horizontal="center" vertical="center" wrapText="1"/>
    </xf>
    <xf numFmtId="0" fontId="8" fillId="4" borderId="6" xfId="6" applyFont="1" applyFill="1" applyBorder="1" applyAlignment="1">
      <alignment horizontal="center" vertical="center" wrapText="1"/>
    </xf>
    <xf numFmtId="0" fontId="16" fillId="3" borderId="10" xfId="6" applyFill="1" applyBorder="1" applyAlignment="1">
      <alignment horizontal="center" vertical="center" shrinkToFit="1"/>
    </xf>
    <xf numFmtId="0" fontId="16" fillId="3" borderId="12" xfId="6" applyFill="1" applyBorder="1" applyAlignment="1">
      <alignment horizontal="center" vertical="center" shrinkToFit="1"/>
    </xf>
    <xf numFmtId="0" fontId="16" fillId="3" borderId="13" xfId="6" applyFill="1" applyBorder="1" applyAlignment="1">
      <alignment horizontal="center" vertical="center" shrinkToFit="1"/>
    </xf>
    <xf numFmtId="0" fontId="1" fillId="2" borderId="6" xfId="6" applyFont="1" applyFill="1" applyBorder="1" applyAlignment="1">
      <alignment horizontal="center" shrinkToFit="1"/>
    </xf>
    <xf numFmtId="0" fontId="3" fillId="2" borderId="2" xfId="6" applyFont="1" applyFill="1" applyBorder="1" applyAlignment="1">
      <alignment horizontal="center" vertical="center" wrapText="1"/>
    </xf>
    <xf numFmtId="0" fontId="4" fillId="2" borderId="3" xfId="6" applyFont="1" applyFill="1" applyBorder="1" applyAlignment="1">
      <alignment horizontal="center" vertical="center" wrapText="1"/>
    </xf>
    <xf numFmtId="0" fontId="4" fillId="2" borderId="5" xfId="6" applyFont="1" applyFill="1" applyBorder="1" applyAlignment="1">
      <alignment horizontal="center" vertical="center" wrapText="1"/>
    </xf>
    <xf numFmtId="49" fontId="3" fillId="2" borderId="1" xfId="6" applyNumberFormat="1" applyFont="1" applyFill="1" applyBorder="1" applyAlignment="1">
      <alignment horizontal="center" vertical="center" wrapText="1"/>
    </xf>
    <xf numFmtId="0" fontId="1" fillId="2" borderId="17" xfId="6" applyFont="1" applyFill="1" applyBorder="1" applyAlignment="1">
      <alignment horizontal="center" shrinkToFit="1"/>
    </xf>
    <xf numFmtId="49" fontId="16" fillId="2" borderId="16" xfId="6" applyNumberFormat="1" applyFill="1" applyBorder="1" applyAlignment="1">
      <alignment horizontal="center" shrinkToFit="1"/>
    </xf>
    <xf numFmtId="49" fontId="16" fillId="2" borderId="6" xfId="6" applyNumberFormat="1" applyFill="1" applyBorder="1" applyAlignment="1">
      <alignment horizontal="center" shrinkToFit="1"/>
    </xf>
    <xf numFmtId="0" fontId="16" fillId="2" borderId="16" xfId="6" applyFill="1" applyBorder="1" applyAlignment="1">
      <alignment horizontal="center" wrapText="1"/>
    </xf>
    <xf numFmtId="0" fontId="16" fillId="2" borderId="6" xfId="6" applyFill="1" applyBorder="1" applyAlignment="1">
      <alignment horizontal="center" wrapText="1"/>
    </xf>
    <xf numFmtId="49" fontId="16" fillId="2" borderId="4" xfId="6" applyNumberFormat="1" applyFill="1" applyBorder="1" applyAlignment="1">
      <alignment horizontal="center" shrinkToFit="1"/>
    </xf>
    <xf numFmtId="0" fontId="16" fillId="4" borderId="16" xfId="6" applyFill="1" applyBorder="1" applyAlignment="1" applyProtection="1">
      <alignment horizontal="center" shrinkToFit="1"/>
      <protection locked="0"/>
    </xf>
    <xf numFmtId="0" fontId="16" fillId="4" borderId="6" xfId="6" applyFill="1" applyBorder="1" applyAlignment="1" applyProtection="1">
      <alignment horizontal="center" shrinkToFit="1"/>
      <protection locked="0"/>
    </xf>
    <xf numFmtId="0" fontId="13" fillId="2" borderId="0" xfId="6" applyFont="1" applyFill="1" applyAlignment="1">
      <alignment horizontal="center" shrinkToFit="1"/>
    </xf>
    <xf numFmtId="0" fontId="14" fillId="2" borderId="0" xfId="6" applyFont="1" applyFill="1" applyAlignment="1">
      <alignment horizontal="center" shrinkToFit="1"/>
    </xf>
    <xf numFmtId="0" fontId="13" fillId="2" borderId="5" xfId="6" applyFont="1" applyFill="1" applyBorder="1" applyAlignment="1">
      <alignment horizontal="center"/>
    </xf>
    <xf numFmtId="0" fontId="14" fillId="2" borderId="1" xfId="6" applyFont="1" applyFill="1" applyBorder="1" applyAlignment="1">
      <alignment horizontal="center"/>
    </xf>
    <xf numFmtId="0" fontId="17" fillId="2" borderId="3" xfId="6" applyFont="1" applyFill="1" applyBorder="1" applyAlignment="1">
      <alignment horizontal="center" shrinkToFit="1"/>
    </xf>
    <xf numFmtId="0" fontId="17" fillId="2" borderId="0" xfId="6" applyFont="1" applyFill="1" applyAlignment="1">
      <alignment horizontal="center" shrinkToFit="1"/>
    </xf>
    <xf numFmtId="0" fontId="14" fillId="2" borderId="3" xfId="6" applyFont="1" applyFill="1" applyBorder="1" applyAlignment="1">
      <alignment horizontal="center" shrinkToFit="1"/>
    </xf>
    <xf numFmtId="0" fontId="14" fillId="2" borderId="5" xfId="6" applyFont="1" applyFill="1" applyBorder="1" applyAlignment="1">
      <alignment horizontal="center" shrinkToFit="1"/>
    </xf>
    <xf numFmtId="0" fontId="14" fillId="2" borderId="1" xfId="6" applyFont="1" applyFill="1" applyBorder="1" applyAlignment="1">
      <alignment horizontal="center" shrinkToFit="1"/>
    </xf>
    <xf numFmtId="0" fontId="17" fillId="2" borderId="5" xfId="6" applyFont="1" applyFill="1" applyBorder="1" applyAlignment="1">
      <alignment horizontal="center" shrinkToFit="1"/>
    </xf>
    <xf numFmtId="0" fontId="17" fillId="2" borderId="1" xfId="6" applyFont="1" applyFill="1" applyBorder="1" applyAlignment="1">
      <alignment horizontal="center" shrinkToFit="1"/>
    </xf>
    <xf numFmtId="0" fontId="13" fillId="2" borderId="5" xfId="6" applyFont="1" applyFill="1" applyBorder="1" applyAlignment="1">
      <alignment horizontal="center" shrinkToFit="1"/>
    </xf>
    <xf numFmtId="0" fontId="14" fillId="2" borderId="5" xfId="6" applyFont="1" applyFill="1" applyBorder="1" applyAlignment="1">
      <alignment horizontal="center"/>
    </xf>
    <xf numFmtId="0" fontId="16" fillId="2" borderId="1" xfId="8" applyFill="1" applyBorder="1" applyAlignment="1">
      <alignment horizontal="center" shrinkToFit="1"/>
    </xf>
    <xf numFmtId="0" fontId="16" fillId="2" borderId="7" xfId="8" applyFill="1" applyBorder="1" applyAlignment="1">
      <alignment horizontal="center" shrinkToFit="1"/>
    </xf>
    <xf numFmtId="0" fontId="1" fillId="2" borderId="0" xfId="8" applyFont="1" applyFill="1" applyAlignment="1">
      <alignment horizontal="center" vertical="center" shrinkToFit="1"/>
    </xf>
    <xf numFmtId="0" fontId="4" fillId="2" borderId="1" xfId="8" applyFont="1" applyFill="1" applyBorder="1" applyAlignment="1">
      <alignment horizontal="left" vertical="center" wrapText="1"/>
    </xf>
    <xf numFmtId="0" fontId="4" fillId="2" borderId="0" xfId="8" applyFont="1" applyFill="1" applyAlignment="1">
      <alignment horizontal="left" vertical="center" wrapText="1"/>
    </xf>
    <xf numFmtId="0" fontId="3" fillId="3" borderId="12" xfId="8" applyFont="1" applyFill="1" applyBorder="1" applyAlignment="1">
      <alignment horizontal="left" vertical="center" wrapText="1"/>
    </xf>
    <xf numFmtId="0" fontId="11" fillId="2" borderId="0" xfId="8" applyFont="1" applyFill="1" applyAlignment="1">
      <alignment horizontal="left" vertical="center" wrapText="1"/>
    </xf>
    <xf numFmtId="0" fontId="11" fillId="2" borderId="9" xfId="8" applyFont="1" applyFill="1" applyBorder="1" applyAlignment="1">
      <alignment horizontal="left" vertical="center" wrapText="1"/>
    </xf>
    <xf numFmtId="0" fontId="4" fillId="2" borderId="0" xfId="8" applyFont="1" applyFill="1" applyAlignment="1">
      <alignment horizontal="left" shrinkToFit="1"/>
    </xf>
    <xf numFmtId="0" fontId="3" fillId="3" borderId="10" xfId="8" applyFont="1" applyFill="1" applyBorder="1" applyAlignment="1">
      <alignment horizontal="center" vertical="center" shrinkToFit="1"/>
    </xf>
    <xf numFmtId="0" fontId="3" fillId="3" borderId="12" xfId="8" applyFont="1" applyFill="1" applyBorder="1" applyAlignment="1">
      <alignment horizontal="center" vertical="center" shrinkToFit="1"/>
    </xf>
    <xf numFmtId="0" fontId="3" fillId="3" borderId="13" xfId="8" applyFont="1" applyFill="1" applyBorder="1" applyAlignment="1">
      <alignment horizontal="center" vertical="center" shrinkToFit="1"/>
    </xf>
    <xf numFmtId="0" fontId="4" fillId="2" borderId="9" xfId="8" applyFont="1" applyFill="1" applyBorder="1" applyAlignment="1">
      <alignment horizontal="left" vertical="center" shrinkToFit="1"/>
    </xf>
    <xf numFmtId="0" fontId="4" fillId="2" borderId="11" xfId="8" applyFont="1" applyFill="1" applyBorder="1" applyAlignment="1">
      <alignment horizontal="left" vertical="center" shrinkToFit="1"/>
    </xf>
    <xf numFmtId="0" fontId="3" fillId="3" borderId="5" xfId="8" applyFont="1" applyFill="1" applyBorder="1" applyAlignment="1">
      <alignment horizontal="center" vertical="center" shrinkToFit="1"/>
    </xf>
    <xf numFmtId="0" fontId="3" fillId="3" borderId="1" xfId="8" applyFont="1" applyFill="1" applyBorder="1" applyAlignment="1">
      <alignment horizontal="center" vertical="center" shrinkToFit="1"/>
    </xf>
    <xf numFmtId="0" fontId="3" fillId="3" borderId="7" xfId="8" applyFont="1" applyFill="1" applyBorder="1" applyAlignment="1">
      <alignment horizontal="center" vertical="center" shrinkToFit="1"/>
    </xf>
    <xf numFmtId="0" fontId="4" fillId="2" borderId="4" xfId="8" applyFont="1" applyFill="1" applyBorder="1" applyAlignment="1">
      <alignment horizontal="left" shrinkToFit="1"/>
    </xf>
    <xf numFmtId="0" fontId="4" fillId="2" borderId="9" xfId="8" applyFont="1" applyFill="1" applyBorder="1" applyAlignment="1">
      <alignment horizontal="left" shrinkToFit="1"/>
    </xf>
    <xf numFmtId="0" fontId="4" fillId="2" borderId="1" xfId="8" applyFont="1" applyFill="1" applyBorder="1" applyAlignment="1">
      <alignment horizontal="center" vertical="center" shrinkToFit="1"/>
    </xf>
    <xf numFmtId="0" fontId="4" fillId="2" borderId="7" xfId="8" applyFont="1" applyFill="1" applyBorder="1" applyAlignment="1">
      <alignment horizontal="center" vertical="center" shrinkToFit="1"/>
    </xf>
    <xf numFmtId="0" fontId="4" fillId="2" borderId="1" xfId="8" applyFont="1" applyFill="1" applyBorder="1" applyAlignment="1">
      <alignment horizontal="left" shrinkToFit="1"/>
    </xf>
    <xf numFmtId="0" fontId="4" fillId="2" borderId="7" xfId="8" applyFont="1" applyFill="1" applyBorder="1" applyAlignment="1">
      <alignment horizontal="left" shrinkToFit="1"/>
    </xf>
    <xf numFmtId="0" fontId="4" fillId="2" borderId="5" xfId="8" applyFont="1" applyFill="1" applyBorder="1" applyAlignment="1">
      <alignment horizontal="left" vertical="center" shrinkToFit="1"/>
    </xf>
    <xf numFmtId="0" fontId="4" fillId="2" borderId="1" xfId="8" applyFont="1" applyFill="1" applyBorder="1" applyAlignment="1">
      <alignment horizontal="left" vertical="center" shrinkToFit="1"/>
    </xf>
    <xf numFmtId="0" fontId="4" fillId="2" borderId="7" xfId="8" applyFont="1" applyFill="1" applyBorder="1" applyAlignment="1">
      <alignment horizontal="left" vertical="center" shrinkToFit="1"/>
    </xf>
    <xf numFmtId="0" fontId="3" fillId="3" borderId="12" xfId="8" applyFont="1" applyFill="1" applyBorder="1" applyAlignment="1">
      <alignment horizontal="left" vertical="center" shrinkToFit="1"/>
    </xf>
    <xf numFmtId="0" fontId="4" fillId="2" borderId="5" xfId="8" applyFont="1" applyFill="1" applyBorder="1" applyAlignment="1">
      <alignment horizontal="center" vertical="center" shrinkToFit="1"/>
    </xf>
    <xf numFmtId="0" fontId="3" fillId="2" borderId="3" xfId="8" applyFont="1" applyFill="1" applyBorder="1" applyAlignment="1">
      <alignment horizontal="center" vertical="center" shrinkToFit="1"/>
    </xf>
    <xf numFmtId="0" fontId="3" fillId="2" borderId="0" xfId="8" applyFont="1" applyFill="1" applyAlignment="1">
      <alignment horizontal="center" vertical="center" shrinkToFit="1"/>
    </xf>
    <xf numFmtId="0" fontId="3" fillId="2" borderId="4" xfId="8" applyFont="1" applyFill="1" applyBorder="1" applyAlignment="1">
      <alignment horizontal="center" vertical="center" shrinkToFit="1"/>
    </xf>
    <xf numFmtId="0" fontId="1" fillId="2" borderId="0" xfId="8" applyFont="1" applyFill="1" applyAlignment="1">
      <alignment horizontal="center" shrinkToFit="1"/>
    </xf>
    <xf numFmtId="0" fontId="1" fillId="2" borderId="4" xfId="8" applyFont="1" applyFill="1" applyBorder="1" applyAlignment="1">
      <alignment horizontal="center" shrinkToFit="1"/>
    </xf>
    <xf numFmtId="0" fontId="16" fillId="2" borderId="0" xfId="8" applyFill="1" applyAlignment="1">
      <alignment horizontal="center" shrinkToFit="1"/>
    </xf>
    <xf numFmtId="49" fontId="16" fillId="2" borderId="0" xfId="8" applyNumberFormat="1" applyFill="1" applyAlignment="1">
      <alignment horizontal="center" shrinkToFit="1"/>
    </xf>
    <xf numFmtId="0" fontId="4" fillId="2" borderId="2" xfId="8" applyFont="1" applyFill="1" applyBorder="1" applyAlignment="1">
      <alignment horizontal="left" vertical="center" shrinkToFit="1"/>
    </xf>
    <xf numFmtId="0" fontId="16" fillId="2" borderId="4" xfId="8" applyFill="1" applyBorder="1" applyAlignment="1">
      <alignment horizontal="center" shrinkToFit="1"/>
    </xf>
    <xf numFmtId="0" fontId="11" fillId="2" borderId="9" xfId="8" applyFont="1" applyFill="1" applyBorder="1" applyAlignment="1" applyProtection="1">
      <alignment horizontal="center" vertical="top" shrinkToFit="1"/>
      <protection locked="0"/>
    </xf>
    <xf numFmtId="0" fontId="11" fillId="2" borderId="11" xfId="8" applyFont="1" applyFill="1" applyBorder="1" applyAlignment="1" applyProtection="1">
      <alignment horizontal="center" vertical="top" shrinkToFit="1"/>
      <protection locked="0"/>
    </xf>
    <xf numFmtId="0" fontId="16" fillId="2" borderId="0" xfId="8" applyFill="1" applyAlignment="1">
      <alignment horizontal="center" vertical="top" shrinkToFit="1"/>
    </xf>
    <xf numFmtId="0" fontId="16" fillId="2" borderId="4" xfId="8" applyFill="1" applyBorder="1" applyAlignment="1">
      <alignment horizontal="center" vertical="top" shrinkToFit="1"/>
    </xf>
    <xf numFmtId="0" fontId="1" fillId="2" borderId="0" xfId="8" applyFont="1" applyFill="1" applyAlignment="1">
      <alignment horizontal="center" wrapText="1"/>
    </xf>
    <xf numFmtId="0" fontId="9" fillId="2" borderId="17" xfId="8" applyFont="1" applyFill="1" applyBorder="1" applyAlignment="1">
      <alignment horizontal="center" vertical="center" shrinkToFit="1"/>
    </xf>
    <xf numFmtId="0" fontId="3" fillId="2" borderId="0" xfId="8" applyFont="1" applyFill="1" applyAlignment="1">
      <alignment horizontal="center" vertical="top" wrapText="1"/>
    </xf>
    <xf numFmtId="0" fontId="4" fillId="3" borderId="10" xfId="8" applyFont="1" applyFill="1" applyBorder="1" applyAlignment="1">
      <alignment horizontal="center" vertical="center" wrapText="1"/>
    </xf>
    <xf numFmtId="0" fontId="4" fillId="3" borderId="12" xfId="8" applyFont="1" applyFill="1" applyBorder="1" applyAlignment="1">
      <alignment horizontal="center" vertical="center" wrapText="1"/>
    </xf>
    <xf numFmtId="0" fontId="4" fillId="3" borderId="13" xfId="8" applyFont="1" applyFill="1" applyBorder="1" applyAlignment="1">
      <alignment horizontal="center" vertical="center" wrapText="1"/>
    </xf>
    <xf numFmtId="0" fontId="16" fillId="3" borderId="17" xfId="8" applyFill="1" applyBorder="1" applyAlignment="1">
      <alignment horizontal="center" vertical="center" shrinkToFit="1"/>
    </xf>
    <xf numFmtId="0" fontId="16" fillId="3" borderId="10" xfId="8" applyFill="1" applyBorder="1" applyAlignment="1" applyProtection="1">
      <alignment horizontal="center" vertical="center" shrinkToFit="1"/>
      <protection locked="0"/>
    </xf>
    <xf numFmtId="0" fontId="16" fillId="3" borderId="12" xfId="8" applyFill="1" applyBorder="1" applyAlignment="1" applyProtection="1">
      <alignment horizontal="center" vertical="center" shrinkToFit="1"/>
      <protection locked="0"/>
    </xf>
    <xf numFmtId="0" fontId="16" fillId="3" borderId="13" xfId="8" applyFill="1" applyBorder="1" applyAlignment="1" applyProtection="1">
      <alignment horizontal="center" vertical="center" shrinkToFit="1"/>
      <protection locked="0"/>
    </xf>
    <xf numFmtId="0" fontId="3" fillId="2" borderId="0" xfId="8" applyFont="1" applyFill="1" applyAlignment="1">
      <alignment horizontal="center" vertical="center" wrapText="1"/>
    </xf>
    <xf numFmtId="0" fontId="3" fillId="2" borderId="1" xfId="8" applyFont="1" applyFill="1" applyBorder="1" applyAlignment="1">
      <alignment horizontal="center" vertical="center" wrapText="1"/>
    </xf>
    <xf numFmtId="49" fontId="3" fillId="2" borderId="0" xfId="8" applyNumberFormat="1" applyFont="1" applyFill="1" applyAlignment="1">
      <alignment horizontal="center" vertical="center" wrapText="1"/>
    </xf>
    <xf numFmtId="0" fontId="6" fillId="2" borderId="16" xfId="8" applyFont="1" applyFill="1" applyBorder="1" applyAlignment="1">
      <alignment horizontal="center" vertical="center" wrapText="1"/>
    </xf>
    <xf numFmtId="0" fontId="7" fillId="2" borderId="8" xfId="8" applyFont="1" applyFill="1" applyBorder="1" applyAlignment="1">
      <alignment horizontal="center" vertical="center" wrapText="1"/>
    </xf>
    <xf numFmtId="0" fontId="7" fillId="2" borderId="6" xfId="8" applyFont="1" applyFill="1" applyBorder="1" applyAlignment="1">
      <alignment horizontal="center" vertical="center" wrapText="1"/>
    </xf>
    <xf numFmtId="0" fontId="3" fillId="2" borderId="3" xfId="8" applyFont="1" applyFill="1" applyBorder="1" applyAlignment="1">
      <alignment horizontal="center" vertical="center" wrapText="1"/>
    </xf>
    <xf numFmtId="0" fontId="3" fillId="2" borderId="5" xfId="8" applyFont="1" applyFill="1" applyBorder="1" applyAlignment="1">
      <alignment horizontal="center" vertical="center" wrapText="1"/>
    </xf>
    <xf numFmtId="0" fontId="1" fillId="2" borderId="10" xfId="8" applyFont="1" applyFill="1" applyBorder="1" applyAlignment="1">
      <alignment horizontal="center" shrinkToFit="1"/>
    </xf>
    <xf numFmtId="0" fontId="1" fillId="2" borderId="13" xfId="8" applyFont="1" applyFill="1" applyBorder="1" applyAlignment="1">
      <alignment horizontal="center" shrinkToFit="1"/>
    </xf>
    <xf numFmtId="0" fontId="1" fillId="2" borderId="12" xfId="8" applyFont="1" applyFill="1" applyBorder="1" applyAlignment="1">
      <alignment horizontal="center" shrinkToFit="1"/>
    </xf>
    <xf numFmtId="0" fontId="8" fillId="4" borderId="16" xfId="8" applyFont="1" applyFill="1" applyBorder="1" applyAlignment="1">
      <alignment horizontal="center" vertical="center" wrapText="1"/>
    </xf>
    <xf numFmtId="0" fontId="8" fillId="4" borderId="8" xfId="8" applyFont="1" applyFill="1" applyBorder="1" applyAlignment="1">
      <alignment horizontal="center" vertical="center" wrapText="1"/>
    </xf>
    <xf numFmtId="0" fontId="8" fillId="4" borderId="6" xfId="8" applyFont="1" applyFill="1" applyBorder="1" applyAlignment="1">
      <alignment horizontal="center" vertical="center" wrapText="1"/>
    </xf>
    <xf numFmtId="0" fontId="16" fillId="3" borderId="10" xfId="8" applyFill="1" applyBorder="1" applyAlignment="1">
      <alignment horizontal="center" vertical="center" shrinkToFit="1"/>
    </xf>
    <xf numFmtId="0" fontId="16" fillId="3" borderId="12" xfId="8" applyFill="1" applyBorder="1" applyAlignment="1">
      <alignment horizontal="center" vertical="center" shrinkToFit="1"/>
    </xf>
    <xf numFmtId="0" fontId="16" fillId="3" borderId="13" xfId="8" applyFill="1" applyBorder="1" applyAlignment="1">
      <alignment horizontal="center" vertical="center" shrinkToFit="1"/>
    </xf>
    <xf numFmtId="0" fontId="1" fillId="2" borderId="6" xfId="8" applyFont="1" applyFill="1" applyBorder="1" applyAlignment="1">
      <alignment horizontal="center" shrinkToFit="1"/>
    </xf>
    <xf numFmtId="0" fontId="3" fillId="2" borderId="2" xfId="8" applyFont="1" applyFill="1" applyBorder="1" applyAlignment="1">
      <alignment horizontal="center" vertical="center" wrapText="1"/>
    </xf>
    <xf numFmtId="0" fontId="4" fillId="2" borderId="3" xfId="8" applyFont="1" applyFill="1" applyBorder="1" applyAlignment="1">
      <alignment horizontal="center" vertical="center" wrapText="1"/>
    </xf>
    <xf numFmtId="0" fontId="4" fillId="2" borderId="5" xfId="8" applyFont="1" applyFill="1" applyBorder="1" applyAlignment="1">
      <alignment horizontal="center" vertical="center" wrapText="1"/>
    </xf>
    <xf numFmtId="49" fontId="3" fillId="2" borderId="1" xfId="8" applyNumberFormat="1" applyFont="1" applyFill="1" applyBorder="1" applyAlignment="1">
      <alignment horizontal="center" vertical="center" wrapText="1"/>
    </xf>
    <xf numFmtId="0" fontId="1" fillId="2" borderId="17" xfId="8" applyFont="1" applyFill="1" applyBorder="1" applyAlignment="1">
      <alignment horizontal="center" shrinkToFit="1"/>
    </xf>
    <xf numFmtId="49" fontId="16" fillId="2" borderId="16" xfId="8" applyNumberFormat="1" applyFill="1" applyBorder="1" applyAlignment="1">
      <alignment horizontal="center" shrinkToFit="1"/>
    </xf>
    <xf numFmtId="49" fontId="16" fillId="2" borderId="6" xfId="8" applyNumberFormat="1" applyFill="1" applyBorder="1" applyAlignment="1">
      <alignment horizontal="center" shrinkToFit="1"/>
    </xf>
    <xf numFmtId="0" fontId="16" fillId="2" borderId="16" xfId="8" applyFill="1" applyBorder="1" applyAlignment="1">
      <alignment horizontal="center" wrapText="1"/>
    </xf>
    <xf numFmtId="0" fontId="16" fillId="2" borderId="6" xfId="8" applyFill="1" applyBorder="1" applyAlignment="1">
      <alignment horizontal="center" wrapText="1"/>
    </xf>
    <xf numFmtId="49" fontId="16" fillId="2" borderId="4" xfId="8" applyNumberFormat="1" applyFill="1" applyBorder="1" applyAlignment="1">
      <alignment horizontal="center" shrinkToFit="1"/>
    </xf>
    <xf numFmtId="0" fontId="16" fillId="4" borderId="16" xfId="8" applyFill="1" applyBorder="1" applyAlignment="1" applyProtection="1">
      <alignment horizontal="center" shrinkToFit="1"/>
      <protection locked="0"/>
    </xf>
    <xf numFmtId="0" fontId="16" fillId="4" borderId="6" xfId="8" applyFill="1" applyBorder="1" applyAlignment="1" applyProtection="1">
      <alignment horizontal="center" shrinkToFit="1"/>
      <protection locked="0"/>
    </xf>
    <xf numFmtId="0" fontId="14" fillId="2" borderId="0" xfId="8" applyFont="1" applyFill="1" applyAlignment="1">
      <alignment horizontal="center" shrinkToFit="1"/>
    </xf>
    <xf numFmtId="0" fontId="14" fillId="2" borderId="5" xfId="8" applyFont="1" applyFill="1" applyBorder="1" applyAlignment="1">
      <alignment horizontal="center"/>
    </xf>
    <xf numFmtId="0" fontId="14" fillId="2" borderId="1" xfId="8" applyFont="1" applyFill="1" applyBorder="1" applyAlignment="1">
      <alignment horizontal="center"/>
    </xf>
    <xf numFmtId="0" fontId="14" fillId="2" borderId="3" xfId="8" applyFont="1" applyFill="1" applyBorder="1" applyAlignment="1">
      <alignment horizontal="center" shrinkToFit="1"/>
    </xf>
    <xf numFmtId="0" fontId="14" fillId="2" borderId="5" xfId="8" applyFont="1" applyFill="1" applyBorder="1" applyAlignment="1">
      <alignment horizontal="center" shrinkToFit="1"/>
    </xf>
    <xf numFmtId="0" fontId="14" fillId="2" borderId="1" xfId="8" applyFont="1" applyFill="1" applyBorder="1" applyAlignment="1">
      <alignment horizontal="center" shrinkToFit="1"/>
    </xf>
    <xf numFmtId="0" fontId="1" fillId="2" borderId="0" xfId="13" applyFont="1" applyFill="1" applyBorder="1" applyAlignment="1">
      <alignment horizontal="center" vertical="center" shrinkToFit="1"/>
    </xf>
    <xf numFmtId="0" fontId="3" fillId="3" borderId="1" xfId="13" applyFont="1" applyFill="1" applyBorder="1" applyAlignment="1">
      <alignment horizontal="left" vertical="center" shrinkToFit="1"/>
    </xf>
    <xf numFmtId="0" fontId="4" fillId="2" borderId="1" xfId="13" applyFont="1" applyFill="1" applyBorder="1" applyAlignment="1">
      <alignment horizontal="left" vertical="center" wrapText="1"/>
    </xf>
    <xf numFmtId="0" fontId="4" fillId="2" borderId="0" xfId="13" applyFont="1" applyFill="1" applyAlignment="1">
      <alignment horizontal="left" vertical="center" wrapText="1"/>
    </xf>
    <xf numFmtId="0" fontId="3" fillId="3" borderId="12" xfId="13" applyFont="1" applyFill="1" applyBorder="1" applyAlignment="1">
      <alignment horizontal="left" vertical="center" wrapText="1"/>
    </xf>
    <xf numFmtId="0" fontId="11" fillId="2" borderId="0" xfId="13" applyFont="1" applyFill="1" applyAlignment="1">
      <alignment horizontal="left" vertical="center" wrapText="1"/>
    </xf>
    <xf numFmtId="0" fontId="11" fillId="2" borderId="9" xfId="13" applyFont="1" applyFill="1" applyBorder="1" applyAlignment="1">
      <alignment horizontal="left" vertical="center" wrapText="1"/>
    </xf>
    <xf numFmtId="0" fontId="4" fillId="2" borderId="0" xfId="13" applyFont="1" applyFill="1" applyAlignment="1">
      <alignment horizontal="left" shrinkToFit="1"/>
    </xf>
    <xf numFmtId="0" fontId="3" fillId="3" borderId="5" xfId="13" applyFont="1" applyFill="1" applyBorder="1" applyAlignment="1">
      <alignment horizontal="center" vertical="center" shrinkToFit="1"/>
    </xf>
    <xf numFmtId="0" fontId="3" fillId="3" borderId="1" xfId="13" applyFont="1" applyFill="1" applyBorder="1" applyAlignment="1">
      <alignment horizontal="center" vertical="center" shrinkToFit="1"/>
    </xf>
    <xf numFmtId="0" fontId="3" fillId="3" borderId="12" xfId="13" applyFont="1" applyFill="1" applyBorder="1" applyAlignment="1">
      <alignment horizontal="center" vertical="center" shrinkToFit="1"/>
    </xf>
    <xf numFmtId="0" fontId="3" fillId="3" borderId="13" xfId="13" applyFont="1" applyFill="1" applyBorder="1" applyAlignment="1">
      <alignment horizontal="center" vertical="center" shrinkToFit="1"/>
    </xf>
    <xf numFmtId="0" fontId="4" fillId="2" borderId="9" xfId="13" applyFont="1" applyFill="1" applyBorder="1" applyAlignment="1">
      <alignment horizontal="left" vertical="center" shrinkToFit="1"/>
    </xf>
    <xf numFmtId="0" fontId="4" fillId="2" borderId="11" xfId="13" applyFont="1" applyFill="1" applyBorder="1" applyAlignment="1">
      <alignment horizontal="left" vertical="center" shrinkToFit="1"/>
    </xf>
    <xf numFmtId="0" fontId="3" fillId="3" borderId="7" xfId="13" applyFont="1" applyFill="1" applyBorder="1" applyAlignment="1">
      <alignment horizontal="center" vertical="center" shrinkToFit="1"/>
    </xf>
    <xf numFmtId="0" fontId="4" fillId="2" borderId="4" xfId="13" applyFont="1" applyFill="1" applyBorder="1" applyAlignment="1">
      <alignment horizontal="left" shrinkToFit="1"/>
    </xf>
    <xf numFmtId="0" fontId="4" fillId="2" borderId="9" xfId="13" applyFont="1" applyFill="1" applyBorder="1" applyAlignment="1">
      <alignment horizontal="left" shrinkToFit="1"/>
    </xf>
    <xf numFmtId="0" fontId="3" fillId="3" borderId="10" xfId="13" applyFont="1" applyFill="1" applyBorder="1" applyAlignment="1">
      <alignment horizontal="center" vertical="center" shrinkToFit="1"/>
    </xf>
    <xf numFmtId="0" fontId="3" fillId="2" borderId="2" xfId="13" applyFont="1" applyFill="1" applyBorder="1" applyAlignment="1">
      <alignment horizontal="center" vertical="center" shrinkToFit="1"/>
    </xf>
    <xf numFmtId="0" fontId="3" fillId="2" borderId="9" xfId="13" applyFont="1" applyFill="1" applyBorder="1" applyAlignment="1">
      <alignment horizontal="center" vertical="center" shrinkToFit="1"/>
    </xf>
    <xf numFmtId="0" fontId="3" fillId="2" borderId="11" xfId="13" applyFont="1" applyFill="1" applyBorder="1" applyAlignment="1">
      <alignment horizontal="center" vertical="center" shrinkToFit="1"/>
    </xf>
    <xf numFmtId="0" fontId="3" fillId="2" borderId="3" xfId="13" applyFont="1" applyFill="1" applyBorder="1" applyAlignment="1">
      <alignment horizontal="center" vertical="center" shrinkToFit="1"/>
    </xf>
    <xf numFmtId="0" fontId="3" fillId="2" borderId="0" xfId="13" applyFont="1" applyFill="1" applyAlignment="1">
      <alignment horizontal="center" vertical="center" shrinkToFit="1"/>
    </xf>
    <xf numFmtId="0" fontId="3" fillId="2" borderId="4" xfId="13" applyFont="1" applyFill="1" applyBorder="1" applyAlignment="1">
      <alignment horizontal="center" vertical="center" shrinkToFit="1"/>
    </xf>
    <xf numFmtId="0" fontId="1" fillId="2" borderId="0" xfId="13" applyFont="1" applyFill="1" applyAlignment="1">
      <alignment horizontal="center" shrinkToFit="1"/>
    </xf>
    <xf numFmtId="0" fontId="1" fillId="2" borderId="4" xfId="13" applyFont="1" applyFill="1" applyBorder="1" applyAlignment="1">
      <alignment horizontal="center" shrinkToFit="1"/>
    </xf>
    <xf numFmtId="0" fontId="4" fillId="2" borderId="1" xfId="13" applyFont="1" applyFill="1" applyBorder="1" applyAlignment="1">
      <alignment horizontal="center" vertical="center" shrinkToFit="1"/>
    </xf>
    <xf numFmtId="0" fontId="4" fillId="2" borderId="7" xfId="13" applyFont="1" applyFill="1" applyBorder="1" applyAlignment="1">
      <alignment horizontal="center" vertical="center" shrinkToFit="1"/>
    </xf>
    <xf numFmtId="0" fontId="4" fillId="2" borderId="1" xfId="13" applyFont="1" applyFill="1" applyBorder="1" applyAlignment="1">
      <alignment horizontal="left" shrinkToFit="1"/>
    </xf>
    <xf numFmtId="0" fontId="4" fillId="2" borderId="7" xfId="13" applyFont="1" applyFill="1" applyBorder="1" applyAlignment="1">
      <alignment horizontal="left" shrinkToFit="1"/>
    </xf>
    <xf numFmtId="0" fontId="4" fillId="2" borderId="5" xfId="13" applyFont="1" applyFill="1" applyBorder="1" applyAlignment="1">
      <alignment horizontal="left" vertical="center" shrinkToFit="1"/>
    </xf>
    <xf numFmtId="0" fontId="4" fillId="2" borderId="1" xfId="13" applyFont="1" applyFill="1" applyBorder="1" applyAlignment="1">
      <alignment horizontal="left" vertical="center" shrinkToFit="1"/>
    </xf>
    <xf numFmtId="0" fontId="4" fillId="2" borderId="7" xfId="13" applyFont="1" applyFill="1" applyBorder="1" applyAlignment="1">
      <alignment horizontal="left" vertical="center" shrinkToFit="1"/>
    </xf>
    <xf numFmtId="0" fontId="4" fillId="2" borderId="5" xfId="13" applyFont="1" applyFill="1" applyBorder="1" applyAlignment="1">
      <alignment horizontal="center" vertical="center" shrinkToFit="1"/>
    </xf>
    <xf numFmtId="0" fontId="4" fillId="2" borderId="2" xfId="13" applyFont="1" applyFill="1" applyBorder="1" applyAlignment="1">
      <alignment horizontal="left" vertical="center" shrinkToFit="1"/>
    </xf>
    <xf numFmtId="0" fontId="16" fillId="2" borderId="0" xfId="13" applyFill="1" applyAlignment="1">
      <alignment horizontal="center" shrinkToFit="1"/>
    </xf>
    <xf numFmtId="0" fontId="16" fillId="2" borderId="4" xfId="13" applyFill="1" applyBorder="1" applyAlignment="1">
      <alignment horizontal="center" shrinkToFit="1"/>
    </xf>
    <xf numFmtId="0" fontId="16" fillId="2" borderId="7" xfId="13" applyFill="1" applyBorder="1" applyAlignment="1">
      <alignment horizontal="center" shrinkToFit="1"/>
    </xf>
    <xf numFmtId="0" fontId="1" fillId="2" borderId="0" xfId="13" applyFont="1" applyFill="1" applyAlignment="1">
      <alignment horizontal="center" vertical="center" shrinkToFit="1"/>
    </xf>
    <xf numFmtId="0" fontId="11" fillId="2" borderId="9" xfId="13" applyFont="1" applyFill="1" applyBorder="1" applyAlignment="1" applyProtection="1">
      <alignment horizontal="center" vertical="top" shrinkToFit="1"/>
      <protection locked="0"/>
    </xf>
    <xf numFmtId="0" fontId="11" fillId="2" borderId="11" xfId="13" applyFont="1" applyFill="1" applyBorder="1" applyAlignment="1" applyProtection="1">
      <alignment horizontal="center" vertical="top" shrinkToFit="1"/>
      <protection locked="0"/>
    </xf>
    <xf numFmtId="0" fontId="16" fillId="2" borderId="0" xfId="13" applyFill="1" applyAlignment="1">
      <alignment horizontal="center" vertical="top" shrinkToFit="1"/>
    </xf>
    <xf numFmtId="0" fontId="16" fillId="2" borderId="4" xfId="13" applyFill="1" applyBorder="1" applyAlignment="1">
      <alignment horizontal="center" vertical="top" shrinkToFit="1"/>
    </xf>
    <xf numFmtId="0" fontId="16" fillId="2" borderId="9" xfId="13" applyFill="1" applyBorder="1" applyAlignment="1" applyProtection="1">
      <alignment horizontal="center" vertical="top" shrinkToFit="1"/>
      <protection locked="0"/>
    </xf>
    <xf numFmtId="0" fontId="16" fillId="2" borderId="11" xfId="13" applyFill="1" applyBorder="1" applyAlignment="1" applyProtection="1">
      <alignment horizontal="center" vertical="top" shrinkToFit="1"/>
      <protection locked="0"/>
    </xf>
    <xf numFmtId="0" fontId="16" fillId="2" borderId="1" xfId="13" applyFill="1" applyBorder="1" applyAlignment="1">
      <alignment horizontal="center" shrinkToFit="1"/>
    </xf>
    <xf numFmtId="0" fontId="3" fillId="3" borderId="12" xfId="13" applyFont="1" applyFill="1" applyBorder="1" applyAlignment="1">
      <alignment horizontal="left" vertical="center" shrinkToFit="1"/>
    </xf>
    <xf numFmtId="0" fontId="16" fillId="2" borderId="0" xfId="13" applyFill="1" applyBorder="1" applyAlignment="1">
      <alignment horizontal="center" shrinkToFit="1"/>
    </xf>
    <xf numFmtId="0" fontId="16" fillId="2" borderId="0" xfId="13" applyFill="1" applyBorder="1" applyAlignment="1">
      <alignment horizontal="center" vertical="top" shrinkToFit="1"/>
    </xf>
    <xf numFmtId="0" fontId="3" fillId="2" borderId="0" xfId="13" applyFont="1" applyFill="1" applyAlignment="1">
      <alignment horizontal="center" vertical="center" wrapText="1"/>
    </xf>
    <xf numFmtId="49" fontId="16" fillId="2" borderId="16" xfId="13" applyNumberFormat="1" applyFill="1" applyBorder="1" applyAlignment="1">
      <alignment horizontal="center" shrinkToFit="1"/>
    </xf>
    <xf numFmtId="49" fontId="16" fillId="2" borderId="6" xfId="13" applyNumberFormat="1" applyFill="1" applyBorder="1" applyAlignment="1">
      <alignment horizontal="center" shrinkToFit="1"/>
    </xf>
    <xf numFmtId="0" fontId="1" fillId="2" borderId="0" xfId="13" applyFont="1" applyFill="1" applyAlignment="1">
      <alignment horizontal="center" wrapText="1"/>
    </xf>
    <xf numFmtId="0" fontId="9" fillId="2" borderId="17" xfId="13" applyFont="1" applyFill="1" applyBorder="1" applyAlignment="1">
      <alignment horizontal="center" vertical="center" shrinkToFit="1"/>
    </xf>
    <xf numFmtId="0" fontId="3" fillId="2" borderId="0" xfId="13" applyFont="1" applyFill="1" applyAlignment="1">
      <alignment horizontal="center" vertical="top" wrapText="1"/>
    </xf>
    <xf numFmtId="0" fontId="16" fillId="3" borderId="17" xfId="13" applyFill="1" applyBorder="1" applyAlignment="1">
      <alignment horizontal="center" vertical="center" shrinkToFit="1"/>
    </xf>
    <xf numFmtId="0" fontId="16" fillId="3" borderId="10" xfId="13" applyFill="1" applyBorder="1" applyAlignment="1" applyProtection="1">
      <alignment horizontal="center" vertical="center" shrinkToFit="1"/>
      <protection locked="0"/>
    </xf>
    <xf numFmtId="0" fontId="16" fillId="3" borderId="12" xfId="13" applyFill="1" applyBorder="1" applyAlignment="1" applyProtection="1">
      <alignment horizontal="center" vertical="center" shrinkToFit="1"/>
      <protection locked="0"/>
    </xf>
    <xf numFmtId="0" fontId="16" fillId="3" borderId="13" xfId="13" applyFill="1" applyBorder="1" applyAlignment="1" applyProtection="1">
      <alignment horizontal="center" vertical="center" shrinkToFit="1"/>
      <protection locked="0"/>
    </xf>
    <xf numFmtId="0" fontId="3" fillId="2" borderId="1" xfId="13" applyFont="1" applyFill="1" applyBorder="1" applyAlignment="1">
      <alignment horizontal="center" vertical="center" wrapText="1"/>
    </xf>
    <xf numFmtId="49" fontId="3" fillId="2" borderId="0" xfId="13" applyNumberFormat="1" applyFont="1" applyFill="1" applyAlignment="1">
      <alignment horizontal="center" vertical="center" wrapText="1"/>
    </xf>
    <xf numFmtId="0" fontId="1" fillId="2" borderId="17" xfId="13" applyFont="1" applyFill="1" applyBorder="1" applyAlignment="1">
      <alignment horizontal="center" shrinkToFit="1"/>
    </xf>
    <xf numFmtId="0" fontId="6" fillId="2" borderId="16" xfId="13" applyFont="1" applyFill="1" applyBorder="1" applyAlignment="1">
      <alignment horizontal="center" vertical="center" wrapText="1"/>
    </xf>
    <xf numFmtId="0" fontId="7" fillId="2" borderId="8" xfId="13" applyFont="1" applyFill="1" applyBorder="1" applyAlignment="1">
      <alignment horizontal="center" vertical="center" wrapText="1"/>
    </xf>
    <xf numFmtId="0" fontId="7" fillId="2" borderId="6" xfId="13" applyFont="1" applyFill="1" applyBorder="1" applyAlignment="1">
      <alignment horizontal="center" vertical="center" wrapText="1"/>
    </xf>
    <xf numFmtId="0" fontId="3" fillId="2" borderId="3" xfId="13" applyFont="1" applyFill="1" applyBorder="1" applyAlignment="1">
      <alignment horizontal="center" vertical="center" wrapText="1"/>
    </xf>
    <xf numFmtId="0" fontId="3" fillId="2" borderId="5" xfId="13" applyFont="1" applyFill="1" applyBorder="1" applyAlignment="1">
      <alignment horizontal="center" vertical="center" wrapText="1"/>
    </xf>
    <xf numFmtId="0" fontId="1" fillId="2" borderId="10" xfId="13" applyFont="1" applyFill="1" applyBorder="1" applyAlignment="1">
      <alignment horizontal="center" shrinkToFit="1"/>
    </xf>
    <xf numFmtId="0" fontId="1" fillId="2" borderId="13" xfId="13" applyFont="1" applyFill="1" applyBorder="1" applyAlignment="1">
      <alignment horizontal="center" shrinkToFit="1"/>
    </xf>
    <xf numFmtId="0" fontId="10" fillId="2" borderId="10" xfId="13" applyFont="1" applyFill="1" applyBorder="1" applyAlignment="1">
      <alignment horizontal="center" shrinkToFit="1"/>
    </xf>
    <xf numFmtId="0" fontId="10" fillId="2" borderId="12" xfId="13" applyFont="1" applyFill="1" applyBorder="1" applyAlignment="1">
      <alignment horizontal="center" shrinkToFit="1"/>
    </xf>
    <xf numFmtId="0" fontId="10" fillId="2" borderId="13" xfId="13" applyFont="1" applyFill="1" applyBorder="1" applyAlignment="1">
      <alignment horizontal="center" shrinkToFit="1"/>
    </xf>
    <xf numFmtId="0" fontId="13" fillId="2" borderId="5" xfId="13" applyFont="1" applyFill="1" applyBorder="1" applyAlignment="1">
      <alignment horizontal="center"/>
    </xf>
    <xf numFmtId="0" fontId="14" fillId="2" borderId="1" xfId="13" applyFont="1" applyFill="1" applyBorder="1" applyAlignment="1">
      <alignment horizontal="center"/>
    </xf>
    <xf numFmtId="0" fontId="14" fillId="2" borderId="3" xfId="13" applyFont="1" applyFill="1" applyBorder="1" applyAlignment="1">
      <alignment horizontal="center" shrinkToFit="1"/>
    </xf>
    <xf numFmtId="0" fontId="14" fillId="2" borderId="0" xfId="13" applyFont="1" applyFill="1" applyAlignment="1">
      <alignment horizontal="center" shrinkToFit="1"/>
    </xf>
    <xf numFmtId="0" fontId="16" fillId="2" borderId="16" xfId="13" applyFill="1" applyBorder="1" applyAlignment="1">
      <alignment horizontal="center" wrapText="1"/>
    </xf>
    <xf numFmtId="0" fontId="16" fillId="2" borderId="6" xfId="13" applyFill="1" applyBorder="1" applyAlignment="1">
      <alignment horizontal="center" wrapText="1"/>
    </xf>
    <xf numFmtId="0" fontId="16" fillId="4" borderId="16" xfId="13" applyFill="1" applyBorder="1" applyAlignment="1" applyProtection="1">
      <alignment horizontal="center" shrinkToFit="1"/>
      <protection locked="0"/>
    </xf>
    <xf numFmtId="0" fontId="16" fillId="4" borderId="6" xfId="13" applyFill="1" applyBorder="1" applyAlignment="1" applyProtection="1">
      <alignment horizontal="center" shrinkToFit="1"/>
      <protection locked="0"/>
    </xf>
    <xf numFmtId="49" fontId="16" fillId="2" borderId="0" xfId="13" applyNumberFormat="1" applyFill="1" applyAlignment="1">
      <alignment horizontal="center" shrinkToFit="1"/>
    </xf>
    <xf numFmtId="0" fontId="13" fillId="2" borderId="0" xfId="13" applyFont="1" applyFill="1" applyAlignment="1">
      <alignment horizontal="center" shrinkToFit="1"/>
    </xf>
    <xf numFmtId="0" fontId="8" fillId="4" borderId="16" xfId="13" applyFont="1" applyFill="1" applyBorder="1" applyAlignment="1">
      <alignment horizontal="center" vertical="center" wrapText="1"/>
    </xf>
    <xf numFmtId="0" fontId="8" fillId="4" borderId="8" xfId="13" applyFont="1" applyFill="1" applyBorder="1" applyAlignment="1">
      <alignment horizontal="center" vertical="center" wrapText="1"/>
    </xf>
    <xf numFmtId="0" fontId="8" fillId="4" borderId="6" xfId="13" applyFont="1" applyFill="1" applyBorder="1" applyAlignment="1">
      <alignment horizontal="center" vertical="center" wrapText="1"/>
    </xf>
    <xf numFmtId="0" fontId="16" fillId="3" borderId="10" xfId="13" applyFill="1" applyBorder="1" applyAlignment="1">
      <alignment horizontal="center" vertical="center" shrinkToFit="1"/>
    </xf>
    <xf numFmtId="0" fontId="16" fillId="3" borderId="13" xfId="13" applyFill="1" applyBorder="1" applyAlignment="1">
      <alignment horizontal="center" vertical="center" shrinkToFit="1"/>
    </xf>
    <xf numFmtId="0" fontId="16" fillId="3" borderId="12" xfId="13" applyFill="1" applyBorder="1" applyAlignment="1">
      <alignment horizontal="center" vertical="center" shrinkToFit="1"/>
    </xf>
    <xf numFmtId="0" fontId="1" fillId="2" borderId="6" xfId="13" applyFont="1" applyFill="1" applyBorder="1" applyAlignment="1">
      <alignment horizontal="center" shrinkToFit="1"/>
    </xf>
    <xf numFmtId="0" fontId="3" fillId="2" borderId="2" xfId="13" applyFont="1" applyFill="1" applyBorder="1" applyAlignment="1">
      <alignment horizontal="center" vertical="center" wrapText="1"/>
    </xf>
    <xf numFmtId="0" fontId="4" fillId="2" borderId="3" xfId="13" applyFont="1" applyFill="1" applyBorder="1" applyAlignment="1">
      <alignment horizontal="center" vertical="center" wrapText="1"/>
    </xf>
    <xf numFmtId="0" fontId="4" fillId="2" borderId="5" xfId="13" applyFont="1" applyFill="1" applyBorder="1" applyAlignment="1">
      <alignment horizontal="center" vertical="center" wrapText="1"/>
    </xf>
    <xf numFmtId="49" fontId="3" fillId="2" borderId="1" xfId="13" applyNumberFormat="1" applyFont="1" applyFill="1" applyBorder="1" applyAlignment="1">
      <alignment horizontal="center" vertical="center" wrapText="1"/>
    </xf>
    <xf numFmtId="49" fontId="16" fillId="2" borderId="4" xfId="13" applyNumberFormat="1" applyFill="1" applyBorder="1" applyAlignment="1">
      <alignment horizontal="center" shrinkToFit="1"/>
    </xf>
    <xf numFmtId="0" fontId="14" fillId="2" borderId="5" xfId="13" applyFont="1" applyFill="1" applyBorder="1" applyAlignment="1">
      <alignment horizontal="center" shrinkToFit="1"/>
    </xf>
    <xf numFmtId="0" fontId="14" fillId="2" borderId="1" xfId="13" applyFont="1" applyFill="1" applyBorder="1" applyAlignment="1">
      <alignment horizontal="center" shrinkToFit="1"/>
    </xf>
    <xf numFmtId="0" fontId="17" fillId="2" borderId="5" xfId="13" applyFont="1" applyFill="1" applyBorder="1" applyAlignment="1">
      <alignment horizontal="center" shrinkToFit="1"/>
    </xf>
    <xf numFmtId="0" fontId="17" fillId="2" borderId="1" xfId="13" applyFont="1" applyFill="1" applyBorder="1" applyAlignment="1">
      <alignment horizontal="center" shrinkToFit="1"/>
    </xf>
    <xf numFmtId="0" fontId="0" fillId="2" borderId="9" xfId="13" applyFont="1" applyFill="1" applyBorder="1" applyAlignment="1" applyProtection="1">
      <alignment horizontal="center" vertical="top" shrinkToFit="1"/>
      <protection locked="0"/>
    </xf>
    <xf numFmtId="0" fontId="17" fillId="2" borderId="3" xfId="13" applyFont="1" applyFill="1" applyBorder="1" applyAlignment="1">
      <alignment horizontal="center" shrinkToFit="1"/>
    </xf>
    <xf numFmtId="0" fontId="17" fillId="2" borderId="0" xfId="13" applyFont="1" applyFill="1" applyAlignment="1">
      <alignment horizontal="center" shrinkToFit="1"/>
    </xf>
    <xf numFmtId="0" fontId="13" fillId="2" borderId="5" xfId="13" applyFont="1" applyFill="1" applyBorder="1" applyAlignment="1">
      <alignment horizontal="center" shrinkToFit="1"/>
    </xf>
    <xf numFmtId="0" fontId="14" fillId="2" borderId="5" xfId="13" applyFont="1" applyFill="1" applyBorder="1" applyAlignment="1">
      <alignment horizontal="center"/>
    </xf>
    <xf numFmtId="0" fontId="3" fillId="3" borderId="10" xfId="12" applyFont="1" applyFill="1" applyBorder="1" applyAlignment="1">
      <alignment horizontal="center" vertical="center" shrinkToFit="1"/>
    </xf>
    <xf numFmtId="0" fontId="3" fillId="3" borderId="13" xfId="12" applyFont="1" applyFill="1" applyBorder="1" applyAlignment="1">
      <alignment horizontal="center" vertical="center" shrinkToFit="1"/>
    </xf>
    <xf numFmtId="0" fontId="4" fillId="2" borderId="0" xfId="12" applyFont="1" applyFill="1" applyAlignment="1">
      <alignment horizontal="left" shrinkToFit="1"/>
    </xf>
    <xf numFmtId="0" fontId="1" fillId="2" borderId="0" xfId="12" applyFont="1" applyFill="1" applyAlignment="1">
      <alignment horizontal="left" vertical="center"/>
    </xf>
    <xf numFmtId="0" fontId="3" fillId="3" borderId="12" xfId="12" applyFont="1" applyFill="1" applyBorder="1" applyAlignment="1">
      <alignment horizontal="center" vertical="center" shrinkToFit="1"/>
    </xf>
    <xf numFmtId="0" fontId="16" fillId="2" borderId="0" xfId="12" applyFill="1" applyAlignment="1">
      <alignment horizontal="left" vertical="center"/>
    </xf>
    <xf numFmtId="0" fontId="3" fillId="3" borderId="12" xfId="12" applyFont="1" applyFill="1" applyBorder="1" applyAlignment="1">
      <alignment horizontal="left" vertical="center" shrinkToFit="1"/>
    </xf>
    <xf numFmtId="0" fontId="3" fillId="2" borderId="2" xfId="12" applyFont="1" applyFill="1" applyBorder="1" applyAlignment="1">
      <alignment horizontal="center" vertical="center" shrinkToFit="1"/>
    </xf>
    <xf numFmtId="0" fontId="3" fillId="2" borderId="11" xfId="12" applyFont="1" applyFill="1" applyBorder="1" applyAlignment="1">
      <alignment horizontal="center" vertical="center" shrinkToFit="1"/>
    </xf>
    <xf numFmtId="0" fontId="3" fillId="2" borderId="3" xfId="12" applyFont="1" applyFill="1" applyBorder="1" applyAlignment="1">
      <alignment horizontal="center" vertical="center" shrinkToFit="1"/>
    </xf>
    <xf numFmtId="0" fontId="3" fillId="2" borderId="4" xfId="12" applyFont="1" applyFill="1" applyBorder="1" applyAlignment="1">
      <alignment horizontal="center" vertical="center" shrinkToFit="1"/>
    </xf>
    <xf numFmtId="0" fontId="3" fillId="2" borderId="0" xfId="12" applyFont="1" applyFill="1" applyAlignment="1">
      <alignment horizontal="center" vertical="center" shrinkToFit="1"/>
    </xf>
    <xf numFmtId="49" fontId="4" fillId="2" borderId="0" xfId="12" applyNumberFormat="1" applyFont="1" applyFill="1" applyAlignment="1">
      <alignment horizontal="left" wrapText="1"/>
    </xf>
    <xf numFmtId="49" fontId="4" fillId="2" borderId="0" xfId="12" applyNumberFormat="1" applyFont="1" applyFill="1" applyAlignment="1">
      <alignment horizontal="left"/>
    </xf>
    <xf numFmtId="0" fontId="4" fillId="2" borderId="5" xfId="12" applyFont="1" applyFill="1" applyBorder="1" applyAlignment="1">
      <alignment horizontal="center" vertical="center" shrinkToFit="1"/>
    </xf>
    <xf numFmtId="0" fontId="4" fillId="2" borderId="7" xfId="12" applyFont="1" applyFill="1" applyBorder="1" applyAlignment="1">
      <alignment horizontal="center" vertical="center" shrinkToFit="1"/>
    </xf>
    <xf numFmtId="0" fontId="4" fillId="2" borderId="1" xfId="12" applyFont="1" applyFill="1" applyBorder="1" applyAlignment="1">
      <alignment horizontal="left" shrinkToFit="1"/>
    </xf>
    <xf numFmtId="0" fontId="1" fillId="2" borderId="2" xfId="12" applyFont="1" applyFill="1" applyBorder="1" applyAlignment="1">
      <alignment horizontal="center" shrinkToFit="1"/>
    </xf>
    <xf numFmtId="0" fontId="1" fillId="2" borderId="11" xfId="12" applyFont="1" applyFill="1" applyBorder="1" applyAlignment="1">
      <alignment horizontal="center" shrinkToFit="1"/>
    </xf>
    <xf numFmtId="0" fontId="1" fillId="2" borderId="3" xfId="12" applyFont="1" applyFill="1" applyBorder="1" applyAlignment="1">
      <alignment horizontal="center" shrinkToFit="1"/>
    </xf>
    <xf numFmtId="0" fontId="1" fillId="2" borderId="4" xfId="12" applyFont="1" applyFill="1" applyBorder="1" applyAlignment="1">
      <alignment horizontal="center" shrinkToFit="1"/>
    </xf>
    <xf numFmtId="0" fontId="3" fillId="2" borderId="1" xfId="12" applyFont="1" applyFill="1" applyBorder="1" applyAlignment="1">
      <alignment horizontal="center" vertical="center" shrinkToFit="1"/>
    </xf>
    <xf numFmtId="0" fontId="1" fillId="2" borderId="1" xfId="12" applyFont="1" applyFill="1" applyBorder="1" applyAlignment="1">
      <alignment horizontal="center"/>
    </xf>
    <xf numFmtId="0" fontId="4" fillId="3" borderId="2" xfId="12" applyFont="1" applyFill="1" applyBorder="1" applyAlignment="1">
      <alignment horizontal="center" vertical="center"/>
    </xf>
    <xf numFmtId="0" fontId="4" fillId="3" borderId="9" xfId="12" applyFont="1" applyFill="1" applyBorder="1" applyAlignment="1">
      <alignment horizontal="center" vertical="center"/>
    </xf>
    <xf numFmtId="0" fontId="4" fillId="3" borderId="11" xfId="12" applyFont="1" applyFill="1" applyBorder="1" applyAlignment="1">
      <alignment horizontal="center" vertical="center"/>
    </xf>
    <xf numFmtId="0" fontId="9" fillId="2" borderId="5" xfId="12" applyFont="1" applyFill="1" applyBorder="1" applyAlignment="1">
      <alignment horizontal="center" vertical="center" shrinkToFit="1"/>
    </xf>
    <xf numFmtId="0" fontId="9" fillId="2" borderId="1" xfId="12" applyFont="1" applyFill="1" applyBorder="1" applyAlignment="1">
      <alignment horizontal="center" vertical="center" shrinkToFit="1"/>
    </xf>
    <xf numFmtId="0" fontId="9" fillId="2" borderId="7" xfId="12" applyFont="1" applyFill="1" applyBorder="1" applyAlignment="1">
      <alignment horizontal="center" vertical="center" shrinkToFit="1"/>
    </xf>
    <xf numFmtId="0" fontId="16" fillId="3" borderId="10" xfId="12" applyFill="1" applyBorder="1" applyAlignment="1">
      <alignment horizontal="center" shrinkToFit="1"/>
    </xf>
    <xf numFmtId="0" fontId="16" fillId="3" borderId="12" xfId="12" applyFill="1" applyBorder="1" applyAlignment="1">
      <alignment horizontal="center" shrinkToFit="1"/>
    </xf>
    <xf numFmtId="0" fontId="16" fillId="3" borderId="13" xfId="12" applyFill="1" applyBorder="1" applyAlignment="1">
      <alignment horizontal="center" shrinkToFit="1"/>
    </xf>
    <xf numFmtId="0" fontId="1" fillId="2" borderId="10" xfId="12" applyFont="1" applyFill="1" applyBorder="1" applyAlignment="1">
      <alignment horizontal="center" vertical="center" shrinkToFit="1"/>
    </xf>
    <xf numFmtId="0" fontId="1" fillId="2" borderId="12" xfId="12" applyFont="1" applyFill="1" applyBorder="1" applyAlignment="1">
      <alignment horizontal="center" vertical="center" shrinkToFit="1"/>
    </xf>
    <xf numFmtId="0" fontId="1" fillId="2" borderId="13" xfId="12" applyFont="1" applyFill="1" applyBorder="1" applyAlignment="1">
      <alignment horizontal="center" vertical="center" shrinkToFit="1"/>
    </xf>
    <xf numFmtId="0" fontId="16" fillId="3" borderId="17" xfId="12" applyFill="1" applyBorder="1" applyAlignment="1">
      <alignment horizontal="center" shrinkToFit="1"/>
    </xf>
    <xf numFmtId="0" fontId="1" fillId="2" borderId="6" xfId="12" applyFont="1" applyFill="1" applyBorder="1" applyAlignment="1">
      <alignment horizontal="center" vertical="center" shrinkToFit="1"/>
    </xf>
    <xf numFmtId="0" fontId="4" fillId="2" borderId="1" xfId="12" applyFont="1" applyFill="1" applyBorder="1" applyAlignment="1">
      <alignment horizontal="center" vertical="center"/>
    </xf>
    <xf numFmtId="0" fontId="4" fillId="2" borderId="0" xfId="12" applyFont="1" applyFill="1" applyAlignment="1">
      <alignment horizontal="center" vertical="center"/>
    </xf>
    <xf numFmtId="49" fontId="20" fillId="2" borderId="106" xfId="12" applyNumberFormat="1" applyFont="1" applyFill="1" applyBorder="1" applyAlignment="1" applyProtection="1">
      <alignment horizontal="center" vertical="center"/>
      <protection locked="0"/>
    </xf>
    <xf numFmtId="0" fontId="13" fillId="2" borderId="0" xfId="12" applyFont="1" applyFill="1" applyAlignment="1">
      <alignment horizontal="center" vertical="top"/>
    </xf>
    <xf numFmtId="49" fontId="11" fillId="5" borderId="16" xfId="12" applyNumberFormat="1" applyFont="1" applyFill="1" applyBorder="1" applyAlignment="1">
      <alignment horizontal="center"/>
    </xf>
    <xf numFmtId="49" fontId="11" fillId="5" borderId="6" xfId="12" applyNumberFormat="1" applyFont="1" applyFill="1" applyBorder="1" applyAlignment="1">
      <alignment horizontal="center"/>
    </xf>
    <xf numFmtId="49" fontId="11" fillId="2" borderId="6" xfId="12" applyNumberFormat="1" applyFont="1" applyFill="1" applyBorder="1" applyAlignment="1">
      <alignment horizontal="center"/>
    </xf>
    <xf numFmtId="1" fontId="20" fillId="2" borderId="108" xfId="12" applyNumberFormat="1" applyFont="1" applyFill="1" applyBorder="1" applyAlignment="1">
      <alignment horizontal="center" vertical="center"/>
    </xf>
    <xf numFmtId="1" fontId="20" fillId="2" borderId="38" xfId="12" applyNumberFormat="1" applyFont="1" applyFill="1" applyBorder="1" applyAlignment="1">
      <alignment horizontal="center" vertical="center"/>
    </xf>
    <xf numFmtId="49" fontId="20" fillId="2" borderId="107" xfId="12" applyNumberFormat="1" applyFont="1" applyFill="1" applyBorder="1" applyAlignment="1">
      <alignment horizontal="center" vertical="center"/>
    </xf>
    <xf numFmtId="49" fontId="20" fillId="2" borderId="38" xfId="12" applyNumberFormat="1" applyFont="1" applyFill="1" applyBorder="1" applyAlignment="1">
      <alignment horizontal="center" vertical="center"/>
    </xf>
    <xf numFmtId="0" fontId="11" fillId="2" borderId="67" xfId="12" applyFont="1" applyFill="1" applyBorder="1" applyAlignment="1">
      <alignment horizontal="center" vertical="center"/>
    </xf>
    <xf numFmtId="49" fontId="11" fillId="2" borderId="45" xfId="12" applyNumberFormat="1" applyFont="1" applyFill="1" applyBorder="1" applyAlignment="1">
      <alignment horizontal="center" vertical="center"/>
    </xf>
    <xf numFmtId="0" fontId="11" fillId="2" borderId="35" xfId="12" applyFont="1" applyFill="1" applyBorder="1" applyAlignment="1">
      <alignment horizontal="center" vertical="center"/>
    </xf>
    <xf numFmtId="49" fontId="10" fillId="2" borderId="25" xfId="12" applyNumberFormat="1" applyFont="1" applyFill="1" applyBorder="1" applyAlignment="1">
      <alignment horizontal="center"/>
    </xf>
    <xf numFmtId="49" fontId="10" fillId="2" borderId="0" xfId="12" applyNumberFormat="1" applyFont="1" applyFill="1" applyAlignment="1">
      <alignment horizontal="center"/>
    </xf>
    <xf numFmtId="49" fontId="11" fillId="5" borderId="4" xfId="12" applyNumberFormat="1" applyFont="1" applyFill="1" applyBorder="1" applyAlignment="1">
      <alignment horizontal="center"/>
    </xf>
    <xf numFmtId="49" fontId="11" fillId="2" borderId="7" xfId="12" applyNumberFormat="1" applyFont="1" applyFill="1" applyBorder="1" applyAlignment="1">
      <alignment horizontal="center"/>
    </xf>
    <xf numFmtId="49" fontId="20" fillId="2" borderId="36" xfId="12" applyNumberFormat="1" applyFont="1" applyFill="1" applyBorder="1" applyAlignment="1" applyProtection="1">
      <alignment horizontal="center" vertical="center"/>
      <protection locked="0"/>
    </xf>
    <xf numFmtId="0" fontId="1" fillId="2" borderId="1" xfId="10" applyFont="1" applyFill="1" applyBorder="1" applyAlignment="1">
      <alignment horizontal="center"/>
    </xf>
    <xf numFmtId="0" fontId="3" fillId="8" borderId="9" xfId="10" applyFont="1" applyFill="1" applyBorder="1" applyAlignment="1">
      <alignment horizontal="center" vertical="center" shrinkToFit="1"/>
    </xf>
    <xf numFmtId="0" fontId="4" fillId="2" borderId="0" xfId="10" applyFont="1" applyFill="1" applyBorder="1" applyAlignment="1">
      <alignment horizontal="left" vertical="center" shrinkToFit="1"/>
    </xf>
    <xf numFmtId="0" fontId="4" fillId="2" borderId="0" xfId="10" applyFont="1" applyFill="1" applyBorder="1" applyAlignment="1">
      <alignment vertical="center" shrinkToFit="1"/>
    </xf>
    <xf numFmtId="0" fontId="3" fillId="3" borderId="5" xfId="10" applyFont="1" applyFill="1" applyBorder="1" applyAlignment="1">
      <alignment horizontal="center" vertical="center" shrinkToFit="1"/>
    </xf>
    <xf numFmtId="0" fontId="3" fillId="3" borderId="1" xfId="10" applyFont="1" applyFill="1" applyBorder="1" applyAlignment="1">
      <alignment horizontal="center" vertical="center" shrinkToFit="1"/>
    </xf>
    <xf numFmtId="0" fontId="3" fillId="3" borderId="7" xfId="10" applyFont="1" applyFill="1" applyBorder="1" applyAlignment="1">
      <alignment horizontal="center" vertical="center" shrinkToFit="1"/>
    </xf>
    <xf numFmtId="0" fontId="11" fillId="2" borderId="0" xfId="10" applyFont="1" applyFill="1" applyBorder="1" applyAlignment="1">
      <alignment horizontal="center" shrinkToFit="1"/>
    </xf>
    <xf numFmtId="0" fontId="14" fillId="2" borderId="11" xfId="10" applyFont="1" applyFill="1" applyBorder="1" applyAlignment="1">
      <alignment horizontal="left" shrinkToFit="1"/>
    </xf>
    <xf numFmtId="0" fontId="14" fillId="2" borderId="7" xfId="10" applyFont="1" applyFill="1" applyBorder="1" applyAlignment="1">
      <alignment horizontal="left" shrinkToFit="1"/>
    </xf>
    <xf numFmtId="0" fontId="14" fillId="2" borderId="0" xfId="10" applyFont="1" applyFill="1" applyAlignment="1">
      <alignment horizontal="left" shrinkToFit="1"/>
    </xf>
    <xf numFmtId="0" fontId="14" fillId="2" borderId="1" xfId="10" applyFont="1" applyFill="1" applyBorder="1" applyAlignment="1">
      <alignment horizontal="left" shrinkToFit="1"/>
    </xf>
    <xf numFmtId="0" fontId="14" fillId="2" borderId="3" xfId="10" applyFont="1" applyFill="1" applyBorder="1" applyAlignment="1">
      <alignment horizontal="center" wrapText="1" shrinkToFit="1"/>
    </xf>
    <xf numFmtId="0" fontId="14" fillId="2" borderId="0" xfId="10" applyFont="1" applyFill="1" applyBorder="1" applyAlignment="1">
      <alignment horizontal="center" wrapText="1" shrinkToFit="1"/>
    </xf>
    <xf numFmtId="0" fontId="14" fillId="2" borderId="5" xfId="10" applyFont="1" applyFill="1" applyBorder="1" applyAlignment="1">
      <alignment horizontal="center" wrapText="1" shrinkToFit="1"/>
    </xf>
    <xf numFmtId="0" fontId="14" fillId="2" borderId="1" xfId="10" applyFont="1" applyFill="1" applyBorder="1" applyAlignment="1">
      <alignment horizontal="center" wrapText="1" shrinkToFit="1"/>
    </xf>
    <xf numFmtId="0" fontId="16" fillId="2" borderId="0" xfId="10" applyFont="1" applyFill="1" applyAlignment="1">
      <alignment horizontal="right" vertical="center" wrapText="1"/>
    </xf>
    <xf numFmtId="0" fontId="1" fillId="2" borderId="71" xfId="10" applyFont="1" applyFill="1" applyBorder="1" applyAlignment="1">
      <alignment horizontal="center" vertical="center" wrapText="1"/>
    </xf>
    <xf numFmtId="0" fontId="1" fillId="2" borderId="68" xfId="10" applyFont="1" applyFill="1" applyBorder="1" applyAlignment="1">
      <alignment horizontal="center" vertical="center" wrapText="1"/>
    </xf>
    <xf numFmtId="0" fontId="14" fillId="2" borderId="9" xfId="10" applyFont="1" applyFill="1" applyBorder="1" applyAlignment="1">
      <alignment horizontal="left" shrinkToFit="1"/>
    </xf>
    <xf numFmtId="0" fontId="14" fillId="2" borderId="0" xfId="10" applyFont="1" applyFill="1" applyAlignment="1">
      <alignment horizontal="center" wrapText="1" shrinkToFit="1"/>
    </xf>
    <xf numFmtId="0" fontId="14" fillId="2" borderId="5" xfId="0" applyFont="1" applyFill="1" applyBorder="1" applyAlignment="1">
      <alignment horizontal="center" wrapText="1" shrinkToFit="1"/>
    </xf>
    <xf numFmtId="0" fontId="14" fillId="2" borderId="1" xfId="0" applyFont="1" applyFill="1" applyBorder="1" applyAlignment="1">
      <alignment horizontal="center" wrapText="1" shrinkToFit="1"/>
    </xf>
    <xf numFmtId="0" fontId="0" fillId="2" borderId="1" xfId="0" applyFill="1" applyBorder="1" applyAlignment="1">
      <alignment horizontal="center" wrapText="1" shrinkToFit="1"/>
    </xf>
    <xf numFmtId="0" fontId="11" fillId="2" borderId="5" xfId="10" applyFont="1" applyFill="1" applyBorder="1" applyAlignment="1">
      <alignment horizontal="center" shrinkToFit="1"/>
    </xf>
    <xf numFmtId="0" fontId="11" fillId="2" borderId="1" xfId="10" applyFont="1" applyFill="1" applyBorder="1" applyAlignment="1">
      <alignment horizontal="center" shrinkToFit="1"/>
    </xf>
    <xf numFmtId="0" fontId="3" fillId="3" borderId="10" xfId="14" applyFont="1" applyFill="1" applyBorder="1" applyAlignment="1">
      <alignment horizontal="center" vertical="center" shrinkToFit="1"/>
    </xf>
    <xf numFmtId="0" fontId="3" fillId="3" borderId="13" xfId="14" applyFont="1" applyFill="1" applyBorder="1" applyAlignment="1">
      <alignment horizontal="center" vertical="center" shrinkToFit="1"/>
    </xf>
    <xf numFmtId="0" fontId="4" fillId="2" borderId="0" xfId="14" applyFont="1" applyFill="1" applyAlignment="1">
      <alignment horizontal="left" shrinkToFit="1"/>
    </xf>
    <xf numFmtId="164" fontId="4" fillId="2" borderId="10" xfId="14" applyNumberFormat="1" applyFont="1" applyFill="1" applyBorder="1" applyAlignment="1">
      <alignment horizontal="center" vertical="center" shrinkToFit="1"/>
    </xf>
    <xf numFmtId="164" fontId="4" fillId="2" borderId="13" xfId="14" applyNumberFormat="1" applyFont="1" applyFill="1" applyBorder="1" applyAlignment="1">
      <alignment horizontal="center" vertical="center" shrinkToFit="1"/>
    </xf>
    <xf numFmtId="0" fontId="1" fillId="2" borderId="0" xfId="14" applyFont="1" applyFill="1" applyAlignment="1">
      <alignment horizontal="left" vertical="center"/>
    </xf>
    <xf numFmtId="0" fontId="16" fillId="2" borderId="0" xfId="14" applyFill="1" applyAlignment="1">
      <alignment horizontal="left" vertical="center"/>
    </xf>
    <xf numFmtId="0" fontId="3" fillId="2" borderId="2" xfId="14" applyFont="1" applyFill="1" applyBorder="1" applyAlignment="1">
      <alignment horizontal="center" vertical="center" shrinkToFit="1"/>
    </xf>
    <xf numFmtId="0" fontId="3" fillId="2" borderId="11" xfId="14" applyFont="1" applyFill="1" applyBorder="1" applyAlignment="1">
      <alignment horizontal="center" vertical="center" shrinkToFit="1"/>
    </xf>
    <xf numFmtId="0" fontId="3" fillId="2" borderId="3" xfId="14" applyFont="1" applyFill="1" applyBorder="1" applyAlignment="1">
      <alignment horizontal="center" vertical="center" shrinkToFit="1"/>
    </xf>
    <xf numFmtId="0" fontId="3" fillId="2" borderId="4" xfId="14" applyFont="1" applyFill="1" applyBorder="1" applyAlignment="1">
      <alignment horizontal="center" vertical="center" shrinkToFit="1"/>
    </xf>
    <xf numFmtId="14" fontId="4" fillId="2" borderId="10" xfId="14" applyNumberFormat="1" applyFont="1" applyFill="1" applyBorder="1" applyAlignment="1">
      <alignment horizontal="center" vertical="center" shrinkToFit="1"/>
    </xf>
    <xf numFmtId="14" fontId="4" fillId="2" borderId="13" xfId="14" applyNumberFormat="1" applyFont="1" applyFill="1" applyBorder="1" applyAlignment="1">
      <alignment horizontal="center" vertical="center" shrinkToFit="1"/>
    </xf>
    <xf numFmtId="0" fontId="3" fillId="2" borderId="0" xfId="14" applyFont="1" applyFill="1" applyAlignment="1">
      <alignment horizontal="center" vertical="center" shrinkToFit="1"/>
    </xf>
    <xf numFmtId="49" fontId="4" fillId="2" borderId="0" xfId="14" applyNumberFormat="1" applyFont="1" applyFill="1" applyAlignment="1">
      <alignment horizontal="left" wrapText="1"/>
    </xf>
    <xf numFmtId="49" fontId="4" fillId="2" borderId="0" xfId="14" applyNumberFormat="1" applyFont="1" applyFill="1" applyAlignment="1">
      <alignment horizontal="left"/>
    </xf>
    <xf numFmtId="0" fontId="4" fillId="2" borderId="5" xfId="14" applyFont="1" applyFill="1" applyBorder="1" applyAlignment="1">
      <alignment horizontal="center" vertical="center" shrinkToFit="1"/>
    </xf>
    <xf numFmtId="0" fontId="4" fillId="2" borderId="7" xfId="14" applyFont="1" applyFill="1" applyBorder="1" applyAlignment="1">
      <alignment horizontal="center" vertical="center" shrinkToFit="1"/>
    </xf>
    <xf numFmtId="0" fontId="4" fillId="2" borderId="1" xfId="14" applyFont="1" applyFill="1" applyBorder="1" applyAlignment="1">
      <alignment horizontal="left" shrinkToFit="1"/>
    </xf>
    <xf numFmtId="0" fontId="1" fillId="2" borderId="2" xfId="14" applyFont="1" applyFill="1" applyBorder="1" applyAlignment="1">
      <alignment horizontal="center" shrinkToFit="1"/>
    </xf>
    <xf numFmtId="0" fontId="1" fillId="2" borderId="11" xfId="14" applyFont="1" applyFill="1" applyBorder="1" applyAlignment="1">
      <alignment horizontal="center" shrinkToFit="1"/>
    </xf>
    <xf numFmtId="0" fontId="1" fillId="2" borderId="3" xfId="14" applyFont="1" applyFill="1" applyBorder="1" applyAlignment="1">
      <alignment horizontal="center" shrinkToFit="1"/>
    </xf>
    <xf numFmtId="0" fontId="1" fillId="2" borderId="4" xfId="14" applyFont="1" applyFill="1" applyBorder="1" applyAlignment="1">
      <alignment horizontal="center" shrinkToFit="1"/>
    </xf>
    <xf numFmtId="0" fontId="3" fillId="3" borderId="12" xfId="14" applyFont="1" applyFill="1" applyBorder="1" applyAlignment="1">
      <alignment horizontal="center" vertical="center" shrinkToFit="1"/>
    </xf>
    <xf numFmtId="0" fontId="3" fillId="2" borderId="1" xfId="14" applyFont="1" applyFill="1" applyBorder="1" applyAlignment="1">
      <alignment horizontal="center" vertical="center" shrinkToFit="1"/>
    </xf>
    <xf numFmtId="0" fontId="11" fillId="2" borderId="67" xfId="14" applyFont="1" applyFill="1" applyBorder="1" applyAlignment="1">
      <alignment horizontal="center" vertical="center"/>
    </xf>
    <xf numFmtId="49" fontId="11" fillId="2" borderId="45" xfId="14" applyNumberFormat="1" applyFont="1" applyFill="1" applyBorder="1" applyAlignment="1">
      <alignment horizontal="center" vertical="center"/>
    </xf>
    <xf numFmtId="0" fontId="1" fillId="2" borderId="6" xfId="14" applyFont="1" applyFill="1" applyBorder="1" applyAlignment="1">
      <alignment horizontal="center" vertical="center" shrinkToFit="1"/>
    </xf>
    <xf numFmtId="0" fontId="11" fillId="2" borderId="35" xfId="14" applyFont="1" applyFill="1" applyBorder="1" applyAlignment="1">
      <alignment horizontal="center" vertical="center"/>
    </xf>
    <xf numFmtId="49" fontId="10" fillId="2" borderId="25" xfId="14" applyNumberFormat="1" applyFont="1" applyFill="1" applyBorder="1" applyAlignment="1">
      <alignment horizontal="center"/>
    </xf>
    <xf numFmtId="49" fontId="10" fillId="2" borderId="0" xfId="14" applyNumberFormat="1" applyFont="1" applyFill="1" applyAlignment="1">
      <alignment horizontal="center"/>
    </xf>
    <xf numFmtId="0" fontId="1" fillId="2" borderId="1" xfId="14" applyFont="1" applyFill="1" applyBorder="1" applyAlignment="1">
      <alignment horizontal="center"/>
    </xf>
    <xf numFmtId="0" fontId="4" fillId="3" borderId="2" xfId="14" applyFont="1" applyFill="1" applyBorder="1" applyAlignment="1">
      <alignment horizontal="center" vertical="center"/>
    </xf>
    <xf numFmtId="0" fontId="4" fillId="3" borderId="9" xfId="14" applyFont="1" applyFill="1" applyBorder="1" applyAlignment="1">
      <alignment horizontal="center" vertical="center"/>
    </xf>
    <xf numFmtId="0" fontId="4" fillId="3" borderId="11" xfId="14" applyFont="1" applyFill="1" applyBorder="1" applyAlignment="1">
      <alignment horizontal="center" vertical="center"/>
    </xf>
    <xf numFmtId="0" fontId="9" fillId="2" borderId="5" xfId="14" applyFont="1" applyFill="1" applyBorder="1" applyAlignment="1">
      <alignment horizontal="center" vertical="center" shrinkToFit="1"/>
    </xf>
    <xf numFmtId="0" fontId="9" fillId="2" borderId="1" xfId="14" applyFont="1" applyFill="1" applyBorder="1" applyAlignment="1">
      <alignment horizontal="center" vertical="center" shrinkToFit="1"/>
    </xf>
    <xf numFmtId="0" fontId="9" fillId="2" borderId="7" xfId="14" applyFont="1" applyFill="1" applyBorder="1" applyAlignment="1">
      <alignment horizontal="center" vertical="center" shrinkToFit="1"/>
    </xf>
    <xf numFmtId="0" fontId="16" fillId="3" borderId="12" xfId="14" applyFill="1" applyBorder="1" applyAlignment="1">
      <alignment horizontal="center" shrinkToFit="1"/>
    </xf>
    <xf numFmtId="0" fontId="16" fillId="3" borderId="13" xfId="14" applyFill="1" applyBorder="1" applyAlignment="1">
      <alignment horizontal="center" shrinkToFit="1"/>
    </xf>
    <xf numFmtId="0" fontId="1" fillId="2" borderId="12" xfId="14" applyFont="1" applyFill="1" applyBorder="1" applyAlignment="1">
      <alignment horizontal="center" vertical="center" shrinkToFit="1"/>
    </xf>
    <xf numFmtId="0" fontId="1" fillId="2" borderId="13" xfId="14" applyFont="1" applyFill="1" applyBorder="1" applyAlignment="1">
      <alignment horizontal="center" vertical="center" shrinkToFit="1"/>
    </xf>
    <xf numFmtId="0" fontId="16" fillId="3" borderId="17" xfId="14" applyFill="1" applyBorder="1" applyAlignment="1">
      <alignment horizontal="center" shrinkToFit="1"/>
    </xf>
    <xf numFmtId="49" fontId="20" fillId="2" borderId="36" xfId="14" applyNumberFormat="1" applyFont="1" applyFill="1" applyBorder="1" applyAlignment="1" applyProtection="1">
      <alignment horizontal="center" vertical="center"/>
      <protection locked="0"/>
    </xf>
    <xf numFmtId="49" fontId="20" fillId="2" borderId="106" xfId="14" applyNumberFormat="1" applyFont="1" applyFill="1" applyBorder="1" applyAlignment="1" applyProtection="1">
      <alignment horizontal="center" vertical="center"/>
      <protection locked="0"/>
    </xf>
    <xf numFmtId="49" fontId="11" fillId="5" borderId="4" xfId="14" applyNumberFormat="1" applyFont="1" applyFill="1" applyBorder="1" applyAlignment="1">
      <alignment horizontal="center"/>
    </xf>
    <xf numFmtId="49" fontId="11" fillId="2" borderId="7" xfId="14" applyNumberFormat="1" applyFont="1" applyFill="1" applyBorder="1" applyAlignment="1">
      <alignment horizontal="center"/>
    </xf>
    <xf numFmtId="49" fontId="11" fillId="5" borderId="16" xfId="14" applyNumberFormat="1" applyFont="1" applyFill="1" applyBorder="1" applyAlignment="1">
      <alignment horizontal="center"/>
    </xf>
    <xf numFmtId="49" fontId="11" fillId="5" borderId="6" xfId="14" applyNumberFormat="1" applyFont="1" applyFill="1" applyBorder="1" applyAlignment="1">
      <alignment horizontal="center"/>
    </xf>
    <xf numFmtId="49" fontId="11" fillId="2" borderId="6" xfId="14" applyNumberFormat="1" applyFont="1" applyFill="1" applyBorder="1" applyAlignment="1">
      <alignment horizontal="center"/>
    </xf>
    <xf numFmtId="1" fontId="20" fillId="2" borderId="108" xfId="14" applyNumberFormat="1" applyFont="1" applyFill="1" applyBorder="1" applyAlignment="1">
      <alignment horizontal="center" vertical="center"/>
    </xf>
    <xf numFmtId="1" fontId="20" fillId="2" borderId="38" xfId="14" applyNumberFormat="1" applyFont="1" applyFill="1" applyBorder="1" applyAlignment="1">
      <alignment horizontal="center" vertical="center"/>
    </xf>
    <xf numFmtId="49" fontId="20" fillId="2" borderId="107" xfId="14" applyNumberFormat="1" applyFont="1" applyFill="1" applyBorder="1" applyAlignment="1">
      <alignment horizontal="center" vertical="center"/>
    </xf>
    <xf numFmtId="49" fontId="20" fillId="2" borderId="38" xfId="14" applyNumberFormat="1" applyFont="1" applyFill="1" applyBorder="1" applyAlignment="1">
      <alignment horizontal="center" vertical="center"/>
    </xf>
    <xf numFmtId="0" fontId="11" fillId="2" borderId="49" xfId="17" applyFont="1" applyFill="1" applyBorder="1" applyAlignment="1">
      <alignment horizontal="center" vertical="center"/>
    </xf>
    <xf numFmtId="0" fontId="11" fillId="2" borderId="44" xfId="17" applyFont="1" applyFill="1" applyBorder="1" applyAlignment="1">
      <alignment horizontal="center" vertical="center"/>
    </xf>
    <xf numFmtId="1" fontId="20" fillId="2" borderId="108" xfId="17" applyNumberFormat="1" applyFont="1" applyFill="1" applyBorder="1" applyAlignment="1">
      <alignment horizontal="center" vertical="center"/>
    </xf>
    <xf numFmtId="1" fontId="20" fillId="2" borderId="38" xfId="17" applyNumberFormat="1" applyFont="1" applyFill="1" applyBorder="1" applyAlignment="1">
      <alignment horizontal="center" vertical="center"/>
    </xf>
    <xf numFmtId="49" fontId="20" fillId="2" borderId="107" xfId="17" applyNumberFormat="1" applyFont="1" applyFill="1" applyBorder="1" applyAlignment="1">
      <alignment horizontal="center" vertical="center"/>
    </xf>
    <xf numFmtId="49" fontId="20" fillId="2" borderId="38" xfId="17" applyNumberFormat="1" applyFont="1" applyFill="1" applyBorder="1" applyAlignment="1">
      <alignment horizontal="center" vertical="center"/>
    </xf>
    <xf numFmtId="49" fontId="20" fillId="2" borderId="36" xfId="17" applyNumberFormat="1" applyFont="1" applyFill="1" applyBorder="1" applyAlignment="1" applyProtection="1">
      <alignment horizontal="center" vertical="center"/>
      <protection locked="0"/>
    </xf>
    <xf numFmtId="49" fontId="20" fillId="2" borderId="106" xfId="17" applyNumberFormat="1" applyFont="1" applyFill="1" applyBorder="1" applyAlignment="1" applyProtection="1">
      <alignment horizontal="center" vertical="center"/>
      <protection locked="0"/>
    </xf>
    <xf numFmtId="49" fontId="11" fillId="5" borderId="16" xfId="17" applyNumberFormat="1" applyFont="1" applyFill="1" applyBorder="1" applyAlignment="1">
      <alignment horizontal="center"/>
    </xf>
    <xf numFmtId="49" fontId="11" fillId="5" borderId="6" xfId="17" applyNumberFormat="1" applyFont="1" applyFill="1" applyBorder="1" applyAlignment="1">
      <alignment horizontal="center"/>
    </xf>
    <xf numFmtId="49" fontId="11" fillId="2" borderId="6" xfId="17" applyNumberFormat="1" applyFont="1" applyFill="1" applyBorder="1" applyAlignment="1">
      <alignment horizontal="center"/>
    </xf>
    <xf numFmtId="49" fontId="10" fillId="2" borderId="25" xfId="17" applyNumberFormat="1" applyFont="1" applyFill="1" applyBorder="1" applyAlignment="1">
      <alignment horizontal="center"/>
    </xf>
    <xf numFmtId="49" fontId="10" fillId="2" borderId="0" xfId="17" applyNumberFormat="1" applyFont="1" applyFill="1" applyAlignment="1">
      <alignment horizontal="center"/>
    </xf>
    <xf numFmtId="49" fontId="11" fillId="5" borderId="4" xfId="17" applyNumberFormat="1" applyFont="1" applyFill="1" applyBorder="1" applyAlignment="1">
      <alignment horizontal="center"/>
    </xf>
    <xf numFmtId="49" fontId="11" fillId="2" borderId="7" xfId="17" applyNumberFormat="1" applyFont="1" applyFill="1" applyBorder="1" applyAlignment="1">
      <alignment horizontal="center"/>
    </xf>
    <xf numFmtId="0" fontId="13" fillId="2" borderId="0" xfId="17" applyFont="1" applyFill="1" applyAlignment="1">
      <alignment horizontal="center" vertical="top"/>
    </xf>
    <xf numFmtId="0" fontId="11" fillId="2" borderId="8" xfId="17" applyFont="1" applyFill="1" applyBorder="1" applyAlignment="1" applyProtection="1">
      <alignment horizontal="center" vertical="center"/>
      <protection locked="0"/>
    </xf>
    <xf numFmtId="0" fontId="11" fillId="2" borderId="6" xfId="17" applyFont="1" applyFill="1" applyBorder="1" applyAlignment="1" applyProtection="1">
      <alignment horizontal="center" vertical="center"/>
      <protection locked="0"/>
    </xf>
    <xf numFmtId="0" fontId="1" fillId="2" borderId="1" xfId="17" applyFont="1" applyFill="1" applyBorder="1" applyAlignment="1">
      <alignment horizontal="center"/>
    </xf>
    <xf numFmtId="0" fontId="4" fillId="3" borderId="2" xfId="17" applyFont="1" applyFill="1" applyBorder="1" applyAlignment="1">
      <alignment horizontal="center" vertical="center"/>
    </xf>
    <xf numFmtId="0" fontId="4" fillId="3" borderId="9" xfId="17" applyFont="1" applyFill="1" applyBorder="1" applyAlignment="1">
      <alignment horizontal="center" vertical="center"/>
    </xf>
    <xf numFmtId="0" fontId="4" fillId="3" borderId="11" xfId="17" applyFont="1" applyFill="1" applyBorder="1" applyAlignment="1">
      <alignment horizontal="center" vertical="center"/>
    </xf>
    <xf numFmtId="0" fontId="9" fillId="2" borderId="5" xfId="17" applyFont="1" applyFill="1" applyBorder="1" applyAlignment="1">
      <alignment horizontal="center" vertical="center" shrinkToFit="1"/>
    </xf>
    <xf numFmtId="0" fontId="9" fillId="2" borderId="1" xfId="17" applyFont="1" applyFill="1" applyBorder="1" applyAlignment="1">
      <alignment horizontal="center" vertical="center" shrinkToFit="1"/>
    </xf>
    <xf numFmtId="0" fontId="9" fillId="2" borderId="7" xfId="17" applyFont="1" applyFill="1" applyBorder="1" applyAlignment="1">
      <alignment horizontal="center" vertical="center" shrinkToFit="1"/>
    </xf>
    <xf numFmtId="0" fontId="16" fillId="3" borderId="12" xfId="17" applyFill="1" applyBorder="1" applyAlignment="1">
      <alignment horizontal="center" shrinkToFit="1"/>
    </xf>
    <xf numFmtId="0" fontId="16" fillId="3" borderId="13" xfId="17" applyFill="1" applyBorder="1" applyAlignment="1">
      <alignment horizontal="center" shrinkToFit="1"/>
    </xf>
    <xf numFmtId="0" fontId="1" fillId="2" borderId="12" xfId="17" applyFont="1" applyFill="1" applyBorder="1" applyAlignment="1">
      <alignment horizontal="center" vertical="center" shrinkToFit="1"/>
    </xf>
    <xf numFmtId="0" fontId="1" fillId="2" borderId="13" xfId="17" applyFont="1" applyFill="1" applyBorder="1" applyAlignment="1">
      <alignment horizontal="center" vertical="center" shrinkToFit="1"/>
    </xf>
    <xf numFmtId="0" fontId="16" fillId="3" borderId="17" xfId="17" applyFill="1" applyBorder="1" applyAlignment="1">
      <alignment horizontal="center" shrinkToFit="1"/>
    </xf>
    <xf numFmtId="0" fontId="1" fillId="2" borderId="6" xfId="17" applyFont="1" applyFill="1" applyBorder="1" applyAlignment="1">
      <alignment horizontal="center" vertical="center" shrinkToFit="1"/>
    </xf>
    <xf numFmtId="0" fontId="4" fillId="2" borderId="1" xfId="17" applyFont="1" applyFill="1" applyBorder="1" applyAlignment="1">
      <alignment horizontal="center" vertical="center"/>
    </xf>
    <xf numFmtId="0" fontId="4" fillId="2" borderId="0" xfId="17" applyFont="1" applyFill="1" applyAlignment="1">
      <alignment horizontal="left" vertical="center" wrapText="1"/>
    </xf>
    <xf numFmtId="0" fontId="4" fillId="2" borderId="1" xfId="17" applyFont="1" applyFill="1" applyBorder="1" applyAlignment="1">
      <alignment horizontal="left" vertical="center" wrapText="1"/>
    </xf>
    <xf numFmtId="0" fontId="4" fillId="2" borderId="0" xfId="17" applyFont="1" applyFill="1" applyAlignment="1">
      <alignment horizontal="left" shrinkToFit="1"/>
    </xf>
    <xf numFmtId="0" fontId="11" fillId="2" borderId="67" xfId="17" applyFont="1" applyFill="1" applyBorder="1" applyAlignment="1">
      <alignment horizontal="center" vertical="center"/>
    </xf>
    <xf numFmtId="49" fontId="11" fillId="2" borderId="45" xfId="17" applyNumberFormat="1" applyFont="1" applyFill="1" applyBorder="1" applyAlignment="1">
      <alignment horizontal="center" vertical="center"/>
    </xf>
    <xf numFmtId="0" fontId="1" fillId="2" borderId="0" xfId="17" applyFont="1" applyFill="1" applyAlignment="1">
      <alignment horizontal="left" vertical="center"/>
    </xf>
    <xf numFmtId="0" fontId="3" fillId="3" borderId="10" xfId="17" applyFont="1" applyFill="1" applyBorder="1" applyAlignment="1">
      <alignment horizontal="center" vertical="center" shrinkToFit="1"/>
    </xf>
    <xf numFmtId="0" fontId="3" fillId="3" borderId="12" xfId="17" applyFont="1" applyFill="1" applyBorder="1" applyAlignment="1">
      <alignment horizontal="center" vertical="center" shrinkToFit="1"/>
    </xf>
    <xf numFmtId="0" fontId="3" fillId="3" borderId="13" xfId="17" applyFont="1" applyFill="1" applyBorder="1" applyAlignment="1">
      <alignment horizontal="center" vertical="center" shrinkToFit="1"/>
    </xf>
    <xf numFmtId="0" fontId="3" fillId="3" borderId="12" xfId="17" applyFont="1" applyFill="1" applyBorder="1" applyAlignment="1">
      <alignment horizontal="left" vertical="center" wrapText="1"/>
    </xf>
    <xf numFmtId="0" fontId="4" fillId="2" borderId="2" xfId="17" applyFont="1" applyFill="1" applyBorder="1" applyAlignment="1">
      <alignment horizontal="left" vertical="center" shrinkToFit="1"/>
    </xf>
    <xf numFmtId="0" fontId="4" fillId="2" borderId="9" xfId="17" applyFont="1" applyFill="1" applyBorder="1" applyAlignment="1">
      <alignment horizontal="left" vertical="center" shrinkToFit="1"/>
    </xf>
    <xf numFmtId="0" fontId="4" fillId="2" borderId="11" xfId="17" applyFont="1" applyFill="1" applyBorder="1" applyAlignment="1">
      <alignment horizontal="left" vertical="center" shrinkToFit="1"/>
    </xf>
    <xf numFmtId="0" fontId="16" fillId="2" borderId="0" xfId="17" applyFill="1" applyAlignment="1">
      <alignment horizontal="left" vertical="center"/>
    </xf>
    <xf numFmtId="0" fontId="3" fillId="3" borderId="12" xfId="17" applyFont="1" applyFill="1" applyBorder="1" applyAlignment="1">
      <alignment horizontal="left" vertical="center" shrinkToFit="1"/>
    </xf>
    <xf numFmtId="0" fontId="11" fillId="2" borderId="35" xfId="17" applyFont="1" applyFill="1" applyBorder="1" applyAlignment="1">
      <alignment horizontal="center" vertical="center"/>
    </xf>
    <xf numFmtId="0" fontId="3" fillId="2" borderId="0" xfId="17" applyFont="1" applyFill="1" applyAlignment="1">
      <alignment horizontal="center" vertical="center" shrinkToFit="1"/>
    </xf>
    <xf numFmtId="49" fontId="4" fillId="2" borderId="0" xfId="17" applyNumberFormat="1" applyFont="1" applyFill="1" applyAlignment="1">
      <alignment horizontal="left" wrapText="1"/>
    </xf>
    <xf numFmtId="49" fontId="4" fillId="2" borderId="0" xfId="17" applyNumberFormat="1" applyFont="1" applyFill="1" applyAlignment="1">
      <alignment horizontal="left"/>
    </xf>
    <xf numFmtId="0" fontId="4" fillId="2" borderId="5" xfId="17" applyFont="1" applyFill="1" applyBorder="1" applyAlignment="1">
      <alignment horizontal="center" vertical="center" shrinkToFit="1"/>
    </xf>
    <xf numFmtId="0" fontId="4" fillId="2" borderId="7" xfId="17" applyFont="1" applyFill="1" applyBorder="1" applyAlignment="1">
      <alignment horizontal="center" vertical="center" shrinkToFit="1"/>
    </xf>
    <xf numFmtId="0" fontId="4" fillId="2" borderId="1" xfId="17" applyFont="1" applyFill="1" applyBorder="1" applyAlignment="1">
      <alignment horizontal="left" shrinkToFit="1"/>
    </xf>
    <xf numFmtId="0" fontId="1" fillId="2" borderId="2" xfId="17" applyFont="1" applyFill="1" applyBorder="1" applyAlignment="1">
      <alignment horizontal="center" shrinkToFit="1"/>
    </xf>
    <xf numFmtId="0" fontId="1" fillId="2" borderId="11" xfId="17" applyFont="1" applyFill="1" applyBorder="1" applyAlignment="1">
      <alignment horizontal="center" shrinkToFit="1"/>
    </xf>
    <xf numFmtId="0" fontId="1" fillId="2" borderId="3" xfId="17" applyFont="1" applyFill="1" applyBorder="1" applyAlignment="1">
      <alignment horizontal="center" shrinkToFit="1"/>
    </xf>
    <xf numFmtId="0" fontId="1" fillId="2" borderId="4" xfId="17" applyFont="1" applyFill="1" applyBorder="1" applyAlignment="1">
      <alignment horizontal="center" shrinkToFit="1"/>
    </xf>
    <xf numFmtId="0" fontId="3" fillId="2" borderId="1" xfId="17" applyFont="1" applyFill="1" applyBorder="1" applyAlignment="1">
      <alignment horizontal="center" vertical="center" shrinkToFit="1"/>
    </xf>
    <xf numFmtId="0" fontId="4" fillId="2" borderId="0" xfId="17" applyFont="1" applyFill="1" applyAlignment="1">
      <alignment horizontal="center" vertical="center" shrinkToFit="1"/>
    </xf>
    <xf numFmtId="0" fontId="3" fillId="2" borderId="2" xfId="17" applyFont="1" applyFill="1" applyBorder="1" applyAlignment="1">
      <alignment horizontal="center" vertical="center" shrinkToFit="1"/>
    </xf>
    <xf numFmtId="0" fontId="3" fillId="2" borderId="11" xfId="17" applyFont="1" applyFill="1" applyBorder="1" applyAlignment="1">
      <alignment horizontal="center" vertical="center" shrinkToFit="1"/>
    </xf>
    <xf numFmtId="0" fontId="3" fillId="2" borderId="3" xfId="17" applyFont="1" applyFill="1" applyBorder="1" applyAlignment="1">
      <alignment horizontal="center" vertical="center" shrinkToFit="1"/>
    </xf>
    <xf numFmtId="0" fontId="3" fillId="2" borderId="4" xfId="17" applyFont="1" applyFill="1" applyBorder="1" applyAlignment="1">
      <alignment horizontal="center" vertical="center" shrinkToFit="1"/>
    </xf>
    <xf numFmtId="0" fontId="4" fillId="2" borderId="9" xfId="17" applyFont="1" applyFill="1" applyBorder="1" applyAlignment="1">
      <alignment horizontal="left" vertical="center" wrapText="1"/>
    </xf>
    <xf numFmtId="0" fontId="4" fillId="2" borderId="9" xfId="17" applyFont="1" applyFill="1" applyBorder="1" applyAlignment="1">
      <alignment horizontal="left" shrinkToFit="1"/>
    </xf>
    <xf numFmtId="0" fontId="4" fillId="2" borderId="5" xfId="17" applyFont="1" applyFill="1" applyBorder="1" applyAlignment="1">
      <alignment horizontal="left" vertical="center" shrinkToFit="1"/>
    </xf>
    <xf numFmtId="0" fontId="4" fillId="2" borderId="1" xfId="17" applyFont="1" applyFill="1" applyBorder="1" applyAlignment="1">
      <alignment horizontal="left" vertical="center" shrinkToFit="1"/>
    </xf>
    <xf numFmtId="0" fontId="4" fillId="2" borderId="7" xfId="17" applyFont="1" applyFill="1" applyBorder="1" applyAlignment="1">
      <alignment horizontal="left" vertical="center" shrinkToFit="1"/>
    </xf>
    <xf numFmtId="49" fontId="10" fillId="2" borderId="25" xfId="9" applyNumberFormat="1" applyFont="1" applyFill="1" applyBorder="1" applyAlignment="1">
      <alignment horizontal="center"/>
    </xf>
    <xf numFmtId="49" fontId="10" fillId="2" borderId="0" xfId="9" applyNumberFormat="1" applyFont="1" applyFill="1" applyAlignment="1">
      <alignment horizontal="center"/>
    </xf>
    <xf numFmtId="0" fontId="1" fillId="2" borderId="0" xfId="9" applyFont="1" applyFill="1" applyAlignment="1">
      <alignment horizontal="left" vertical="center"/>
    </xf>
    <xf numFmtId="0" fontId="16" fillId="2" borderId="0" xfId="9" applyFill="1" applyAlignment="1">
      <alignment horizontal="left" vertical="center"/>
    </xf>
    <xf numFmtId="0" fontId="1" fillId="2" borderId="1" xfId="9" applyFont="1" applyFill="1" applyBorder="1" applyAlignment="1">
      <alignment horizontal="center"/>
    </xf>
    <xf numFmtId="0" fontId="4" fillId="3" borderId="2" xfId="9" applyFont="1" applyFill="1" applyBorder="1" applyAlignment="1">
      <alignment horizontal="center" vertical="center"/>
    </xf>
    <xf numFmtId="0" fontId="4" fillId="3" borderId="9" xfId="9" applyFont="1" applyFill="1" applyBorder="1" applyAlignment="1">
      <alignment horizontal="center" vertical="center"/>
    </xf>
    <xf numFmtId="0" fontId="4" fillId="3" borderId="11" xfId="9" applyFont="1" applyFill="1" applyBorder="1" applyAlignment="1">
      <alignment horizontal="center" vertical="center"/>
    </xf>
    <xf numFmtId="0" fontId="9" fillId="2" borderId="5" xfId="9" applyFont="1" applyFill="1" applyBorder="1" applyAlignment="1">
      <alignment horizontal="center" vertical="center" shrinkToFit="1"/>
    </xf>
    <xf numFmtId="0" fontId="9" fillId="2" borderId="1" xfId="9" applyFont="1" applyFill="1" applyBorder="1" applyAlignment="1">
      <alignment horizontal="center" vertical="center" shrinkToFit="1"/>
    </xf>
    <xf numFmtId="0" fontId="9" fillId="2" borderId="7" xfId="9" applyFont="1" applyFill="1" applyBorder="1" applyAlignment="1">
      <alignment horizontal="center" vertical="center" shrinkToFit="1"/>
    </xf>
    <xf numFmtId="0" fontId="16" fillId="3" borderId="12" xfId="9" applyFill="1" applyBorder="1" applyAlignment="1">
      <alignment horizontal="center" shrinkToFit="1"/>
    </xf>
    <xf numFmtId="0" fontId="16" fillId="3" borderId="13" xfId="9" applyFill="1" applyBorder="1" applyAlignment="1">
      <alignment horizontal="center" shrinkToFit="1"/>
    </xf>
    <xf numFmtId="0" fontId="1" fillId="2" borderId="12" xfId="9" applyFont="1" applyFill="1" applyBorder="1" applyAlignment="1">
      <alignment horizontal="center" vertical="center" shrinkToFit="1"/>
    </xf>
    <xf numFmtId="0" fontId="1" fillId="2" borderId="13" xfId="9" applyFont="1" applyFill="1" applyBorder="1" applyAlignment="1">
      <alignment horizontal="center" vertical="center" shrinkToFit="1"/>
    </xf>
    <xf numFmtId="0" fontId="16" fillId="3" borderId="17" xfId="9" applyFill="1" applyBorder="1" applyAlignment="1">
      <alignment horizontal="center" shrinkToFit="1"/>
    </xf>
    <xf numFmtId="0" fontId="1" fillId="2" borderId="6" xfId="9" applyFont="1" applyFill="1" applyBorder="1" applyAlignment="1">
      <alignment horizontal="center" vertical="center" shrinkToFit="1"/>
    </xf>
    <xf numFmtId="0" fontId="4" fillId="2" borderId="1" xfId="9" applyFont="1" applyFill="1" applyBorder="1" applyAlignment="1">
      <alignment horizontal="center" vertical="center"/>
    </xf>
    <xf numFmtId="0" fontId="13" fillId="2" borderId="0" xfId="9" applyFont="1" applyFill="1" applyAlignment="1">
      <alignment horizontal="center" vertical="top"/>
    </xf>
    <xf numFmtId="0" fontId="11" fillId="2" borderId="8" xfId="9" applyFont="1" applyFill="1" applyBorder="1" applyAlignment="1" applyProtection="1">
      <alignment horizontal="center" vertical="center"/>
      <protection locked="0"/>
    </xf>
    <xf numFmtId="0" fontId="11" fillId="2" borderId="6" xfId="9" applyFont="1" applyFill="1" applyBorder="1" applyAlignment="1" applyProtection="1">
      <alignment horizontal="center" vertical="center"/>
      <protection locked="0"/>
    </xf>
    <xf numFmtId="49" fontId="11" fillId="5" borderId="16" xfId="9" applyNumberFormat="1" applyFont="1" applyFill="1" applyBorder="1" applyAlignment="1">
      <alignment horizontal="center"/>
    </xf>
    <xf numFmtId="49" fontId="11" fillId="5" borderId="6" xfId="9" applyNumberFormat="1" applyFont="1" applyFill="1" applyBorder="1" applyAlignment="1">
      <alignment horizontal="center"/>
    </xf>
    <xf numFmtId="49" fontId="20" fillId="2" borderId="36" xfId="9" applyNumberFormat="1" applyFont="1" applyFill="1" applyBorder="1" applyAlignment="1" applyProtection="1">
      <alignment horizontal="center" vertical="center"/>
      <protection locked="0"/>
    </xf>
    <xf numFmtId="49" fontId="20" fillId="2" borderId="106" xfId="9" applyNumberFormat="1" applyFont="1" applyFill="1" applyBorder="1" applyAlignment="1" applyProtection="1">
      <alignment horizontal="center" vertical="center"/>
      <protection locked="0"/>
    </xf>
    <xf numFmtId="49" fontId="11" fillId="5" borderId="4" xfId="9" applyNumberFormat="1" applyFont="1" applyFill="1" applyBorder="1" applyAlignment="1">
      <alignment horizontal="center"/>
    </xf>
    <xf numFmtId="49" fontId="11" fillId="2" borderId="7" xfId="9" applyNumberFormat="1" applyFont="1" applyFill="1" applyBorder="1" applyAlignment="1">
      <alignment horizontal="center"/>
    </xf>
    <xf numFmtId="0" fontId="11" fillId="2" borderId="67" xfId="9" applyFont="1" applyFill="1" applyBorder="1" applyAlignment="1">
      <alignment horizontal="center" vertical="center"/>
    </xf>
    <xf numFmtId="49" fontId="11" fillId="2" borderId="45" xfId="9" applyNumberFormat="1" applyFont="1" applyFill="1" applyBorder="1" applyAlignment="1">
      <alignment horizontal="center" vertical="center"/>
    </xf>
    <xf numFmtId="49" fontId="11" fillId="2" borderId="6" xfId="9" applyNumberFormat="1" applyFont="1" applyFill="1" applyBorder="1" applyAlignment="1">
      <alignment horizontal="center"/>
    </xf>
    <xf numFmtId="0" fontId="11" fillId="2" borderId="49" xfId="9" applyFont="1" applyFill="1" applyBorder="1" applyAlignment="1">
      <alignment horizontal="center" vertical="center"/>
    </xf>
    <xf numFmtId="0" fontId="11" fillId="2" borderId="44" xfId="9" applyFont="1" applyFill="1" applyBorder="1" applyAlignment="1">
      <alignment horizontal="center" vertical="center"/>
    </xf>
    <xf numFmtId="1" fontId="20" fillId="2" borderId="108" xfId="9" applyNumberFormat="1" applyFont="1" applyFill="1" applyBorder="1" applyAlignment="1">
      <alignment horizontal="center" vertical="center"/>
    </xf>
    <xf numFmtId="1" fontId="20" fillId="2" borderId="38" xfId="9" applyNumberFormat="1" applyFont="1" applyFill="1" applyBorder="1" applyAlignment="1">
      <alignment horizontal="center" vertical="center"/>
    </xf>
    <xf numFmtId="49" fontId="20" fillId="2" borderId="107" xfId="9" applyNumberFormat="1" applyFont="1" applyFill="1" applyBorder="1" applyAlignment="1">
      <alignment horizontal="center" vertical="center"/>
    </xf>
    <xf numFmtId="49" fontId="20" fillId="2" borderId="38" xfId="9" applyNumberFormat="1" applyFont="1" applyFill="1" applyBorder="1" applyAlignment="1">
      <alignment horizontal="center" vertical="center"/>
    </xf>
    <xf numFmtId="0" fontId="11" fillId="2" borderId="35" xfId="9" applyFont="1" applyFill="1" applyBorder="1" applyAlignment="1">
      <alignment horizontal="center" vertical="center"/>
    </xf>
    <xf numFmtId="49" fontId="4" fillId="2" borderId="0" xfId="9" applyNumberFormat="1" applyFont="1" applyFill="1" applyAlignment="1">
      <alignment horizontal="left" wrapText="1"/>
    </xf>
    <xf numFmtId="49" fontId="4" fillId="2" borderId="0" xfId="9" applyNumberFormat="1" applyFont="1" applyFill="1" applyAlignment="1">
      <alignment horizontal="left"/>
    </xf>
    <xf numFmtId="0" fontId="1" fillId="2" borderId="2" xfId="9" applyFont="1" applyFill="1" applyBorder="1" applyAlignment="1">
      <alignment horizontal="center" shrinkToFit="1"/>
    </xf>
    <xf numFmtId="0" fontId="1" fillId="2" borderId="11" xfId="9" applyFont="1" applyFill="1" applyBorder="1" applyAlignment="1">
      <alignment horizontal="center" shrinkToFit="1"/>
    </xf>
    <xf numFmtId="0" fontId="1" fillId="2" borderId="3" xfId="9" applyFont="1" applyFill="1" applyBorder="1" applyAlignment="1">
      <alignment horizontal="center" shrinkToFit="1"/>
    </xf>
    <xf numFmtId="0" fontId="3" fillId="2" borderId="1" xfId="9" applyFont="1" applyFill="1" applyBorder="1" applyAlignment="1">
      <alignment horizontal="center" vertical="center" shrinkToFit="1"/>
    </xf>
    <xf numFmtId="0" fontId="4" fillId="3" borderId="17" xfId="10" applyFont="1" applyFill="1" applyBorder="1" applyAlignment="1">
      <alignment horizontal="center" vertical="center"/>
    </xf>
    <xf numFmtId="0" fontId="4" fillId="2" borderId="0" xfId="10" applyFont="1" applyFill="1" applyAlignment="1">
      <alignment horizontal="center" vertical="center"/>
    </xf>
    <xf numFmtId="0" fontId="4" fillId="2" borderId="1" xfId="10" applyFont="1" applyFill="1" applyBorder="1" applyAlignment="1">
      <alignment vertical="center" shrinkToFit="1"/>
    </xf>
    <xf numFmtId="49" fontId="20" fillId="2" borderId="107" xfId="5" applyNumberFormat="1" applyFont="1" applyFill="1" applyBorder="1" applyAlignment="1">
      <alignment horizontal="center" vertical="center"/>
    </xf>
    <xf numFmtId="49" fontId="20" fillId="2" borderId="38" xfId="5" applyNumberFormat="1" applyFont="1" applyFill="1" applyBorder="1" applyAlignment="1">
      <alignment horizontal="center" vertical="center"/>
    </xf>
    <xf numFmtId="49" fontId="20" fillId="2" borderId="36" xfId="5" applyNumberFormat="1" applyFont="1" applyFill="1" applyBorder="1" applyAlignment="1" applyProtection="1">
      <alignment horizontal="center" vertical="center"/>
      <protection locked="0"/>
    </xf>
    <xf numFmtId="49" fontId="20" fillId="2" borderId="106" xfId="5" applyNumberFormat="1" applyFont="1" applyFill="1" applyBorder="1" applyAlignment="1" applyProtection="1">
      <alignment horizontal="center" vertical="center"/>
      <protection locked="0"/>
    </xf>
    <xf numFmtId="0" fontId="11" fillId="2" borderId="35" xfId="5" applyFont="1" applyFill="1" applyBorder="1" applyAlignment="1">
      <alignment horizontal="center" vertical="center"/>
    </xf>
    <xf numFmtId="49" fontId="11" fillId="2" borderId="45" xfId="5" applyNumberFormat="1" applyFont="1" applyFill="1" applyBorder="1" applyAlignment="1">
      <alignment horizontal="center" vertical="center"/>
    </xf>
    <xf numFmtId="0" fontId="11" fillId="2" borderId="8" xfId="5" applyFont="1" applyFill="1" applyBorder="1" applyAlignment="1" applyProtection="1">
      <alignment horizontal="center" vertical="center"/>
      <protection locked="0"/>
    </xf>
    <xf numFmtId="0" fontId="11" fillId="2" borderId="6" xfId="5" applyFont="1" applyFill="1" applyBorder="1" applyAlignment="1" applyProtection="1">
      <alignment horizontal="center" vertical="center"/>
      <protection locked="0"/>
    </xf>
    <xf numFmtId="49" fontId="11" fillId="5" borderId="16" xfId="5" applyNumberFormat="1" applyFont="1" applyFill="1" applyBorder="1" applyAlignment="1">
      <alignment horizontal="center"/>
    </xf>
    <xf numFmtId="49" fontId="11" fillId="2" borderId="6" xfId="5" applyNumberFormat="1" applyFont="1" applyFill="1" applyBorder="1" applyAlignment="1">
      <alignment horizontal="center"/>
    </xf>
    <xf numFmtId="0" fontId="11" fillId="2" borderId="49" xfId="5" applyFont="1" applyFill="1" applyBorder="1" applyAlignment="1">
      <alignment horizontal="center" vertical="center"/>
    </xf>
    <xf numFmtId="0" fontId="11" fillId="2" borderId="44" xfId="5" applyFont="1" applyFill="1" applyBorder="1" applyAlignment="1">
      <alignment horizontal="center" vertical="center"/>
    </xf>
    <xf numFmtId="49" fontId="11" fillId="5" borderId="6" xfId="5" applyNumberFormat="1" applyFont="1" applyFill="1" applyBorder="1" applyAlignment="1">
      <alignment horizontal="center"/>
    </xf>
    <xf numFmtId="49" fontId="11" fillId="5" borderId="4" xfId="5" applyNumberFormat="1" applyFont="1" applyFill="1" applyBorder="1" applyAlignment="1">
      <alignment horizontal="center"/>
    </xf>
    <xf numFmtId="49" fontId="11" fillId="2" borderId="7" xfId="5" applyNumberFormat="1" applyFont="1" applyFill="1" applyBorder="1" applyAlignment="1">
      <alignment horizontal="center"/>
    </xf>
    <xf numFmtId="0" fontId="13" fillId="2" borderId="0" xfId="5" applyFont="1" applyFill="1" applyAlignment="1">
      <alignment horizontal="center" vertical="top"/>
    </xf>
    <xf numFmtId="0" fontId="11" fillId="2" borderId="67" xfId="5" applyFont="1" applyFill="1" applyBorder="1" applyAlignment="1">
      <alignment horizontal="center" vertical="center"/>
    </xf>
    <xf numFmtId="1" fontId="20" fillId="2" borderId="108" xfId="5" applyNumberFormat="1" applyFont="1" applyFill="1" applyBorder="1" applyAlignment="1">
      <alignment horizontal="center" vertical="center"/>
    </xf>
    <xf numFmtId="1" fontId="20" fillId="2" borderId="38" xfId="5" applyNumberFormat="1" applyFont="1" applyFill="1" applyBorder="1" applyAlignment="1">
      <alignment horizontal="center" vertical="center"/>
    </xf>
    <xf numFmtId="0" fontId="1" fillId="2" borderId="1" xfId="5" applyFont="1" applyFill="1" applyBorder="1" applyAlignment="1">
      <alignment horizontal="center"/>
    </xf>
    <xf numFmtId="0" fontId="4" fillId="3" borderId="2" xfId="5" applyFont="1" applyFill="1" applyBorder="1" applyAlignment="1">
      <alignment horizontal="center" vertical="center"/>
    </xf>
    <xf numFmtId="0" fontId="4" fillId="3" borderId="9" xfId="5" applyFont="1" applyFill="1" applyBorder="1" applyAlignment="1">
      <alignment horizontal="center" vertical="center"/>
    </xf>
    <xf numFmtId="0" fontId="4" fillId="3" borderId="11" xfId="5" applyFont="1" applyFill="1" applyBorder="1" applyAlignment="1">
      <alignment horizontal="center" vertical="center"/>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7" xfId="5" applyFont="1" applyFill="1" applyBorder="1" applyAlignment="1">
      <alignment horizontal="center" vertical="center" shrinkToFit="1"/>
    </xf>
    <xf numFmtId="0" fontId="16" fillId="3" borderId="12" xfId="5" applyFill="1" applyBorder="1" applyAlignment="1">
      <alignment horizontal="center" shrinkToFit="1"/>
    </xf>
    <xf numFmtId="0" fontId="16" fillId="3" borderId="13" xfId="5" applyFill="1" applyBorder="1" applyAlignment="1">
      <alignment horizontal="center" shrinkToFit="1"/>
    </xf>
    <xf numFmtId="0" fontId="1" fillId="2" borderId="12" xfId="5" applyFont="1" applyFill="1" applyBorder="1" applyAlignment="1">
      <alignment horizontal="center" vertical="center" shrinkToFit="1"/>
    </xf>
    <xf numFmtId="0" fontId="1" fillId="2" borderId="13" xfId="5" applyFont="1" applyFill="1" applyBorder="1" applyAlignment="1">
      <alignment horizontal="center" vertical="center" shrinkToFit="1"/>
    </xf>
    <xf numFmtId="0" fontId="16" fillId="3" borderId="17" xfId="5" applyFill="1" applyBorder="1" applyAlignment="1">
      <alignment horizontal="center" shrinkToFit="1"/>
    </xf>
    <xf numFmtId="0" fontId="1" fillId="2" borderId="6" xfId="5" applyFont="1" applyFill="1" applyBorder="1" applyAlignment="1">
      <alignment horizontal="center" vertical="center" shrinkToFit="1"/>
    </xf>
    <xf numFmtId="0" fontId="4" fillId="2" borderId="1" xfId="5" applyFont="1" applyFill="1" applyBorder="1" applyAlignment="1">
      <alignment horizontal="center" vertical="center"/>
    </xf>
    <xf numFmtId="0" fontId="3" fillId="2" borderId="0" xfId="5" applyFont="1" applyFill="1" applyAlignment="1">
      <alignment horizontal="center" vertical="center" shrinkToFit="1"/>
    </xf>
    <xf numFmtId="0" fontId="4" fillId="2" borderId="0" xfId="5" applyFont="1" applyFill="1" applyAlignment="1">
      <alignment horizontal="left" vertical="center" wrapText="1"/>
    </xf>
    <xf numFmtId="0" fontId="4" fillId="2" borderId="1" xfId="5" applyFont="1" applyFill="1" applyBorder="1" applyAlignment="1">
      <alignment horizontal="left" vertical="center" wrapText="1"/>
    </xf>
    <xf numFmtId="0" fontId="4" fillId="2" borderId="0" xfId="5" applyFont="1" applyFill="1" applyAlignment="1">
      <alignment horizontal="left" shrinkToFit="1"/>
    </xf>
    <xf numFmtId="49" fontId="4" fillId="2" borderId="0" xfId="5" applyNumberFormat="1" applyFont="1" applyFill="1" applyAlignment="1">
      <alignment horizontal="left" wrapText="1"/>
    </xf>
    <xf numFmtId="49" fontId="4" fillId="2" borderId="0" xfId="5" applyNumberFormat="1" applyFont="1" applyFill="1" applyAlignment="1">
      <alignment horizontal="left"/>
    </xf>
    <xf numFmtId="0" fontId="4" fillId="2" borderId="5" xfId="5" applyFont="1" applyFill="1" applyBorder="1" applyAlignment="1">
      <alignment horizontal="center" vertical="center" shrinkToFit="1"/>
    </xf>
    <xf numFmtId="0" fontId="4" fillId="2" borderId="7" xfId="5" applyFont="1" applyFill="1" applyBorder="1" applyAlignment="1">
      <alignment horizontal="center" vertical="center" shrinkToFit="1"/>
    </xf>
    <xf numFmtId="0" fontId="4" fillId="2" borderId="1" xfId="5" applyFont="1" applyFill="1" applyBorder="1" applyAlignment="1">
      <alignment horizontal="left" shrinkToFit="1"/>
    </xf>
    <xf numFmtId="0" fontId="1" fillId="2" borderId="2" xfId="5" applyFont="1" applyFill="1" applyBorder="1" applyAlignment="1">
      <alignment horizontal="center" shrinkToFit="1"/>
    </xf>
    <xf numFmtId="0" fontId="1" fillId="2" borderId="11" xfId="5" applyFont="1" applyFill="1" applyBorder="1" applyAlignment="1">
      <alignment horizontal="center" shrinkToFit="1"/>
    </xf>
    <xf numFmtId="0" fontId="1" fillId="2" borderId="3" xfId="5" applyFont="1" applyFill="1" applyBorder="1" applyAlignment="1">
      <alignment horizontal="center" shrinkToFit="1"/>
    </xf>
    <xf numFmtId="0" fontId="1" fillId="2" borderId="4" xfId="5" applyFont="1" applyFill="1" applyBorder="1" applyAlignment="1">
      <alignment horizontal="center" shrinkToFit="1"/>
    </xf>
    <xf numFmtId="0" fontId="3" fillId="3" borderId="10" xfId="5" applyFont="1" applyFill="1" applyBorder="1" applyAlignment="1">
      <alignment horizontal="center" vertical="center" shrinkToFit="1"/>
    </xf>
    <xf numFmtId="0" fontId="3" fillId="3" borderId="12" xfId="5" applyFont="1" applyFill="1" applyBorder="1" applyAlignment="1">
      <alignment horizontal="center" vertical="center" shrinkToFit="1"/>
    </xf>
    <xf numFmtId="0" fontId="3" fillId="3" borderId="13" xfId="5" applyFont="1" applyFill="1" applyBorder="1" applyAlignment="1">
      <alignment horizontal="center" vertical="center" shrinkToFit="1"/>
    </xf>
    <xf numFmtId="0" fontId="4" fillId="2" borderId="5" xfId="5" applyFont="1" applyFill="1" applyBorder="1" applyAlignment="1">
      <alignment horizontal="left" vertical="center" shrinkToFit="1"/>
    </xf>
    <xf numFmtId="0" fontId="4" fillId="2" borderId="1" xfId="5" applyFont="1" applyFill="1" applyBorder="1" applyAlignment="1">
      <alignment horizontal="left" vertical="center" shrinkToFit="1"/>
    </xf>
    <xf numFmtId="0" fontId="4" fillId="2" borderId="7" xfId="5" applyFont="1" applyFill="1" applyBorder="1" applyAlignment="1">
      <alignment horizontal="left" vertical="center" shrinkToFit="1"/>
    </xf>
    <xf numFmtId="0" fontId="3" fillId="2" borderId="2" xfId="5" applyFont="1" applyFill="1" applyBorder="1" applyAlignment="1">
      <alignment horizontal="center" vertical="center" shrinkToFit="1"/>
    </xf>
    <xf numFmtId="0" fontId="3" fillId="2" borderId="11" xfId="5" applyFont="1" applyFill="1" applyBorder="1" applyAlignment="1">
      <alignment horizontal="center" vertical="center" shrinkToFit="1"/>
    </xf>
    <xf numFmtId="0" fontId="3" fillId="2" borderId="3" xfId="5" applyFont="1" applyFill="1" applyBorder="1" applyAlignment="1">
      <alignment horizontal="center" vertical="center" shrinkToFit="1"/>
    </xf>
    <xf numFmtId="0" fontId="3" fillId="2" borderId="4" xfId="5" applyFont="1" applyFill="1" applyBorder="1" applyAlignment="1">
      <alignment horizontal="center" vertical="center" shrinkToFit="1"/>
    </xf>
    <xf numFmtId="0" fontId="3" fillId="2" borderId="1" xfId="5" applyFont="1" applyFill="1" applyBorder="1" applyAlignment="1">
      <alignment horizontal="center" vertical="center" shrinkToFit="1"/>
    </xf>
    <xf numFmtId="0" fontId="1" fillId="2" borderId="0" xfId="5" applyFont="1" applyFill="1" applyAlignment="1">
      <alignment horizontal="left" vertical="center"/>
    </xf>
    <xf numFmtId="0" fontId="53" fillId="3" borderId="12" xfId="5" applyFont="1" applyFill="1" applyBorder="1" applyAlignment="1">
      <alignment horizontal="left" vertical="center" wrapText="1"/>
    </xf>
    <xf numFmtId="0" fontId="4" fillId="2" borderId="2" xfId="5" applyFont="1" applyFill="1" applyBorder="1" applyAlignment="1">
      <alignment horizontal="left" vertical="center" shrinkToFit="1"/>
    </xf>
    <xf numFmtId="0" fontId="4" fillId="2" borderId="9" xfId="5" applyFont="1" applyFill="1" applyBorder="1" applyAlignment="1">
      <alignment horizontal="left" vertical="center" shrinkToFit="1"/>
    </xf>
    <xf numFmtId="0" fontId="4" fillId="2" borderId="11" xfId="5" applyFont="1" applyFill="1" applyBorder="1" applyAlignment="1">
      <alignment horizontal="left" vertical="center" shrinkToFit="1"/>
    </xf>
    <xf numFmtId="0" fontId="16" fillId="2" borderId="0" xfId="5" applyFill="1" applyAlignment="1">
      <alignment horizontal="left" vertical="center"/>
    </xf>
    <xf numFmtId="0" fontId="3" fillId="3" borderId="12" xfId="5" applyFont="1" applyFill="1" applyBorder="1" applyAlignment="1">
      <alignment horizontal="left" vertical="center" shrinkToFit="1"/>
    </xf>
    <xf numFmtId="0" fontId="4" fillId="2" borderId="0" xfId="5" applyFont="1" applyFill="1" applyAlignment="1">
      <alignment horizontal="center" vertical="center" shrinkToFit="1"/>
    </xf>
    <xf numFmtId="0" fontId="4" fillId="2" borderId="9" xfId="5" applyFont="1" applyFill="1" applyBorder="1" applyAlignment="1">
      <alignment horizontal="left" vertical="center" wrapText="1"/>
    </xf>
    <xf numFmtId="0" fontId="4" fillId="2" borderId="9" xfId="5" applyFont="1" applyFill="1" applyBorder="1" applyAlignment="1">
      <alignment horizontal="left" shrinkToFit="1"/>
    </xf>
    <xf numFmtId="0" fontId="29" fillId="2" borderId="83" xfId="4" applyFont="1" applyFill="1" applyBorder="1" applyAlignment="1" applyProtection="1">
      <alignment horizontal="center" vertical="top" shrinkToFit="1"/>
    </xf>
    <xf numFmtId="0" fontId="28" fillId="2" borderId="83" xfId="4" applyFont="1" applyFill="1" applyBorder="1" applyAlignment="1">
      <alignment horizontal="center" shrinkToFit="1"/>
    </xf>
    <xf numFmtId="0" fontId="28" fillId="2" borderId="82" xfId="4" applyFont="1" applyFill="1" applyBorder="1" applyAlignment="1">
      <alignment horizontal="center" shrinkToFit="1"/>
    </xf>
    <xf numFmtId="0" fontId="28" fillId="2" borderId="76" xfId="4" applyFont="1" applyFill="1" applyBorder="1" applyAlignment="1" applyProtection="1">
      <alignment horizontal="center" vertical="top" shrinkToFit="1"/>
    </xf>
    <xf numFmtId="0" fontId="28" fillId="2" borderId="75" xfId="4" applyFont="1" applyFill="1" applyBorder="1" applyAlignment="1" applyProtection="1">
      <alignment horizontal="center" vertical="top" shrinkToFit="1"/>
    </xf>
    <xf numFmtId="0" fontId="28" fillId="2" borderId="75" xfId="4" applyFont="1" applyFill="1" applyBorder="1" applyAlignment="1">
      <alignment horizontal="center" vertical="top" shrinkToFit="1"/>
    </xf>
    <xf numFmtId="0" fontId="28" fillId="2" borderId="74" xfId="4" applyFont="1" applyFill="1" applyBorder="1" applyAlignment="1">
      <alignment horizontal="center" vertical="top" shrinkToFit="1"/>
    </xf>
    <xf numFmtId="49" fontId="20" fillId="2" borderId="36" xfId="15" applyNumberFormat="1" applyFont="1" applyFill="1" applyBorder="1" applyAlignment="1" applyProtection="1">
      <alignment horizontal="center" vertical="center"/>
      <protection locked="0"/>
    </xf>
    <xf numFmtId="49" fontId="20" fillId="2" borderId="106" xfId="15" applyNumberFormat="1" applyFont="1" applyFill="1" applyBorder="1" applyAlignment="1" applyProtection="1">
      <alignment horizontal="center" vertical="center"/>
      <protection locked="0"/>
    </xf>
    <xf numFmtId="49" fontId="10" fillId="2" borderId="25" xfId="15" applyNumberFormat="1" applyFont="1" applyFill="1" applyBorder="1" applyAlignment="1">
      <alignment horizontal="center"/>
    </xf>
    <xf numFmtId="49" fontId="10" fillId="2" borderId="0" xfId="15" applyNumberFormat="1" applyFont="1" applyFill="1" applyAlignment="1">
      <alignment horizontal="center"/>
    </xf>
    <xf numFmtId="49" fontId="11" fillId="5" borderId="4" xfId="15" applyNumberFormat="1" applyFont="1" applyFill="1" applyBorder="1" applyAlignment="1">
      <alignment horizontal="center"/>
    </xf>
    <xf numFmtId="49" fontId="11" fillId="2" borderId="7" xfId="15" applyNumberFormat="1" applyFont="1" applyFill="1" applyBorder="1" applyAlignment="1">
      <alignment horizontal="center"/>
    </xf>
    <xf numFmtId="0" fontId="11" fillId="2" borderId="67" xfId="15" applyFont="1" applyFill="1" applyBorder="1" applyAlignment="1">
      <alignment horizontal="center" vertical="center"/>
    </xf>
    <xf numFmtId="49" fontId="11" fillId="2" borderId="45" xfId="15" applyNumberFormat="1" applyFont="1" applyFill="1" applyBorder="1" applyAlignment="1">
      <alignment horizontal="center" vertical="center"/>
    </xf>
    <xf numFmtId="0" fontId="11" fillId="2" borderId="35" xfId="15" applyFont="1" applyFill="1" applyBorder="1" applyAlignment="1">
      <alignment horizontal="center" vertical="center"/>
    </xf>
    <xf numFmtId="0" fontId="4" fillId="3" borderId="2" xfId="15" applyFont="1" applyFill="1" applyBorder="1" applyAlignment="1">
      <alignment horizontal="center" vertical="center"/>
    </xf>
    <xf numFmtId="0" fontId="4" fillId="3" borderId="9" xfId="15" applyFont="1" applyFill="1" applyBorder="1" applyAlignment="1">
      <alignment horizontal="center" vertical="center"/>
    </xf>
    <xf numFmtId="0" fontId="4" fillId="3" borderId="11" xfId="15" applyFont="1" applyFill="1" applyBorder="1" applyAlignment="1">
      <alignment horizontal="center" vertical="center"/>
    </xf>
    <xf numFmtId="0" fontId="9" fillId="2" borderId="5" xfId="15" applyFont="1" applyFill="1" applyBorder="1" applyAlignment="1">
      <alignment horizontal="center" vertical="center" shrinkToFit="1"/>
    </xf>
    <xf numFmtId="0" fontId="9" fillId="2" borderId="1" xfId="15" applyFont="1" applyFill="1" applyBorder="1" applyAlignment="1">
      <alignment horizontal="center" vertical="center" shrinkToFit="1"/>
    </xf>
    <xf numFmtId="0" fontId="9" fillId="2" borderId="7" xfId="15" applyFont="1" applyFill="1" applyBorder="1" applyAlignment="1">
      <alignment horizontal="center" vertical="center" shrinkToFit="1"/>
    </xf>
    <xf numFmtId="0" fontId="16" fillId="3" borderId="12" xfId="15" applyFill="1" applyBorder="1" applyAlignment="1">
      <alignment horizontal="center" shrinkToFit="1"/>
    </xf>
    <xf numFmtId="0" fontId="16" fillId="3" borderId="13" xfId="15" applyFill="1" applyBorder="1" applyAlignment="1">
      <alignment horizontal="center" shrinkToFit="1"/>
    </xf>
    <xf numFmtId="0" fontId="1" fillId="2" borderId="12" xfId="15" applyFont="1" applyFill="1" applyBorder="1" applyAlignment="1">
      <alignment horizontal="center" vertical="center" shrinkToFit="1"/>
    </xf>
    <xf numFmtId="0" fontId="1" fillId="2" borderId="13" xfId="15" applyFont="1" applyFill="1" applyBorder="1" applyAlignment="1">
      <alignment horizontal="center" vertical="center" shrinkToFit="1"/>
    </xf>
    <xf numFmtId="0" fontId="16" fillId="3" borderId="17" xfId="15" applyFill="1" applyBorder="1" applyAlignment="1">
      <alignment horizontal="center" shrinkToFit="1"/>
    </xf>
    <xf numFmtId="0" fontId="1" fillId="2" borderId="6" xfId="15" applyFont="1" applyFill="1" applyBorder="1" applyAlignment="1">
      <alignment horizontal="center" vertical="center" shrinkToFit="1"/>
    </xf>
    <xf numFmtId="0" fontId="4" fillId="2" borderId="1" xfId="15" applyFont="1" applyFill="1" applyBorder="1" applyAlignment="1">
      <alignment horizontal="center" vertical="center"/>
    </xf>
    <xf numFmtId="14" fontId="4" fillId="2" borderId="10" xfId="15" applyNumberFormat="1" applyFont="1" applyFill="1" applyBorder="1" applyAlignment="1">
      <alignment horizontal="center" vertical="center" shrinkToFit="1"/>
    </xf>
    <xf numFmtId="14" fontId="4" fillId="2" borderId="13" xfId="15" applyNumberFormat="1" applyFont="1" applyFill="1" applyBorder="1" applyAlignment="1">
      <alignment horizontal="center" vertical="center" shrinkToFit="1"/>
    </xf>
    <xf numFmtId="0" fontId="3" fillId="2" borderId="0" xfId="15" applyFont="1" applyFill="1" applyAlignment="1">
      <alignment horizontal="center" vertical="center" shrinkToFit="1"/>
    </xf>
    <xf numFmtId="0" fontId="3" fillId="3" borderId="10" xfId="15" applyFont="1" applyFill="1" applyBorder="1" applyAlignment="1">
      <alignment horizontal="center" vertical="center" shrinkToFit="1"/>
    </xf>
    <xf numFmtId="0" fontId="3" fillId="3" borderId="13" xfId="15" applyFont="1" applyFill="1" applyBorder="1" applyAlignment="1">
      <alignment horizontal="center" vertical="center" shrinkToFit="1"/>
    </xf>
    <xf numFmtId="164" fontId="4" fillId="2" borderId="10" xfId="15" applyNumberFormat="1" applyFont="1" applyFill="1" applyBorder="1" applyAlignment="1">
      <alignment horizontal="center" vertical="center" shrinkToFit="1"/>
    </xf>
    <xf numFmtId="164" fontId="4" fillId="2" borderId="13" xfId="15" applyNumberFormat="1" applyFont="1" applyFill="1" applyBorder="1" applyAlignment="1">
      <alignment horizontal="center" vertical="center" shrinkToFit="1"/>
    </xf>
    <xf numFmtId="49" fontId="4" fillId="2" borderId="0" xfId="15" applyNumberFormat="1" applyFont="1" applyFill="1" applyAlignment="1">
      <alignment horizontal="left" wrapText="1"/>
    </xf>
    <xf numFmtId="49" fontId="4" fillId="2" borderId="0" xfId="15" applyNumberFormat="1" applyFont="1" applyFill="1" applyAlignment="1">
      <alignment horizontal="left"/>
    </xf>
    <xf numFmtId="0" fontId="4" fillId="2" borderId="5" xfId="15" applyFont="1" applyFill="1" applyBorder="1" applyAlignment="1">
      <alignment horizontal="center" vertical="center" shrinkToFit="1"/>
    </xf>
    <xf numFmtId="0" fontId="4" fillId="2" borderId="7" xfId="15" applyFont="1" applyFill="1" applyBorder="1" applyAlignment="1">
      <alignment horizontal="center" vertical="center" shrinkToFit="1"/>
    </xf>
    <xf numFmtId="0" fontId="4" fillId="2" borderId="1" xfId="15" applyFont="1" applyFill="1" applyBorder="1" applyAlignment="1">
      <alignment horizontal="left" shrinkToFit="1"/>
    </xf>
    <xf numFmtId="0" fontId="13" fillId="2" borderId="0" xfId="15" applyFont="1" applyFill="1" applyAlignment="1">
      <alignment horizontal="center" vertical="top"/>
    </xf>
    <xf numFmtId="49" fontId="11" fillId="5" borderId="16" xfId="15" applyNumberFormat="1" applyFont="1" applyFill="1" applyBorder="1" applyAlignment="1">
      <alignment horizontal="center"/>
    </xf>
    <xf numFmtId="49" fontId="11" fillId="5" borderId="6" xfId="15" applyNumberFormat="1" applyFont="1" applyFill="1" applyBorder="1" applyAlignment="1">
      <alignment horizontal="center"/>
    </xf>
    <xf numFmtId="49" fontId="11" fillId="2" borderId="6" xfId="15" applyNumberFormat="1" applyFont="1" applyFill="1" applyBorder="1" applyAlignment="1">
      <alignment horizontal="center"/>
    </xf>
    <xf numFmtId="1" fontId="20" fillId="2" borderId="108" xfId="15" applyNumberFormat="1" applyFont="1" applyFill="1" applyBorder="1" applyAlignment="1">
      <alignment horizontal="center" vertical="center"/>
    </xf>
    <xf numFmtId="1" fontId="20" fillId="2" borderId="38" xfId="15" applyNumberFormat="1" applyFont="1" applyFill="1" applyBorder="1" applyAlignment="1">
      <alignment horizontal="center" vertical="center"/>
    </xf>
    <xf numFmtId="49" fontId="20" fillId="2" borderId="107" xfId="15" applyNumberFormat="1" applyFont="1" applyFill="1" applyBorder="1" applyAlignment="1">
      <alignment horizontal="center" vertical="center"/>
    </xf>
    <xf numFmtId="49" fontId="20" fillId="2" borderId="38" xfId="15" applyNumberFormat="1" applyFont="1" applyFill="1" applyBorder="1" applyAlignment="1">
      <alignment horizontal="center" vertical="center"/>
    </xf>
    <xf numFmtId="0" fontId="1" fillId="2" borderId="0" xfId="15" applyFont="1" applyFill="1" applyAlignment="1">
      <alignment horizontal="left" vertical="center"/>
    </xf>
    <xf numFmtId="0" fontId="3" fillId="3" borderId="12" xfId="15" applyFont="1" applyFill="1" applyBorder="1" applyAlignment="1">
      <alignment horizontal="center" vertical="center" shrinkToFit="1"/>
    </xf>
    <xf numFmtId="0" fontId="16" fillId="2" borderId="0" xfId="15" applyFill="1" applyAlignment="1">
      <alignment horizontal="left" vertical="center"/>
    </xf>
    <xf numFmtId="0" fontId="3" fillId="3" borderId="12" xfId="15" applyFont="1" applyFill="1" applyBorder="1" applyAlignment="1">
      <alignment horizontal="left" vertical="center" shrinkToFit="1"/>
    </xf>
    <xf numFmtId="0" fontId="1" fillId="2" borderId="2" xfId="15" applyFont="1" applyFill="1" applyBorder="1" applyAlignment="1">
      <alignment horizontal="center" shrinkToFit="1"/>
    </xf>
    <xf numFmtId="0" fontId="1" fillId="2" borderId="11" xfId="15" applyFont="1" applyFill="1" applyBorder="1" applyAlignment="1">
      <alignment horizontal="center" shrinkToFit="1"/>
    </xf>
    <xf numFmtId="0" fontId="1" fillId="2" borderId="3" xfId="15" applyFont="1" applyFill="1" applyBorder="1" applyAlignment="1">
      <alignment horizontal="center" shrinkToFit="1"/>
    </xf>
    <xf numFmtId="0" fontId="1" fillId="2" borderId="4" xfId="15" applyFont="1" applyFill="1" applyBorder="1" applyAlignment="1">
      <alignment horizontal="center" shrinkToFit="1"/>
    </xf>
    <xf numFmtId="0" fontId="4" fillId="2" borderId="0" xfId="15" applyFont="1" applyFill="1" applyAlignment="1">
      <alignment horizontal="left" shrinkToFit="1"/>
    </xf>
    <xf numFmtId="0" fontId="3" fillId="2" borderId="1" xfId="15" applyFont="1" applyFill="1" applyBorder="1" applyAlignment="1">
      <alignment horizontal="center" vertical="center" shrinkToFit="1"/>
    </xf>
    <xf numFmtId="0" fontId="3" fillId="2" borderId="2" xfId="15" applyFont="1" applyFill="1" applyBorder="1" applyAlignment="1">
      <alignment horizontal="center" vertical="center" shrinkToFit="1"/>
    </xf>
    <xf numFmtId="0" fontId="3" fillId="2" borderId="11" xfId="15" applyFont="1" applyFill="1" applyBorder="1" applyAlignment="1">
      <alignment horizontal="center" vertical="center" shrinkToFit="1"/>
    </xf>
    <xf numFmtId="0" fontId="3" fillId="2" borderId="3" xfId="15" applyFont="1" applyFill="1" applyBorder="1" applyAlignment="1">
      <alignment horizontal="center" vertical="center" shrinkToFit="1"/>
    </xf>
    <xf numFmtId="0" fontId="3" fillId="2" borderId="4" xfId="15" applyFont="1" applyFill="1" applyBorder="1" applyAlignment="1">
      <alignment horizontal="center" vertical="center" shrinkToFit="1"/>
    </xf>
    <xf numFmtId="0" fontId="16" fillId="2" borderId="0" xfId="8" applyFill="1" applyBorder="1" applyAlignment="1">
      <alignment horizontal="center" shrinkToFit="1"/>
    </xf>
    <xf numFmtId="0" fontId="16" fillId="2" borderId="0" xfId="8" applyFill="1" applyBorder="1" applyAlignment="1">
      <alignment shrinkToFit="1"/>
    </xf>
    <xf numFmtId="0" fontId="4" fillId="2" borderId="0" xfId="8" applyFont="1" applyFill="1" applyBorder="1" applyAlignment="1" applyProtection="1">
      <alignment vertical="center" shrinkToFit="1"/>
      <protection locked="0"/>
    </xf>
    <xf numFmtId="0" fontId="16" fillId="2" borderId="0" xfId="8" applyFill="1" applyBorder="1" applyAlignment="1">
      <alignment horizontal="center" vertical="top" shrinkToFit="1"/>
    </xf>
    <xf numFmtId="0" fontId="14" fillId="2" borderId="3" xfId="10" applyFont="1" applyFill="1" applyBorder="1" applyAlignment="1">
      <alignment horizontal="center" vertical="top" wrapText="1" shrinkToFit="1"/>
    </xf>
    <xf numFmtId="0" fontId="14" fillId="2" borderId="0" xfId="0" applyFont="1" applyFill="1" applyAlignment="1">
      <alignment horizontal="center" wrapText="1" shrinkToFit="1"/>
    </xf>
    <xf numFmtId="0" fontId="14" fillId="2" borderId="3" xfId="0" applyFont="1" applyFill="1" applyBorder="1" applyAlignment="1">
      <alignment horizontal="center" wrapText="1" shrinkToFit="1"/>
    </xf>
  </cellXfs>
  <cellStyles count="18">
    <cellStyle name="Обычный" xfId="0" builtinId="0"/>
    <cellStyle name="Обычный 10" xfId="9"/>
    <cellStyle name="Обычный 11" xfId="10"/>
    <cellStyle name="Обычный 12" xfId="11"/>
    <cellStyle name="Обычный 13" xfId="12"/>
    <cellStyle name="Обычный 14" xfId="13"/>
    <cellStyle name="Обычный 15" xfId="14"/>
    <cellStyle name="Обычный 16" xfId="15"/>
    <cellStyle name="Обычный 17" xfId="16"/>
    <cellStyle name="Обычный 18" xfId="17"/>
    <cellStyle name="Обычный 2" xfId="1"/>
    <cellStyle name="Обычный 3" xfId="2"/>
    <cellStyle name="Обычный 4" xfId="3"/>
    <cellStyle name="Обычный 5" xfId="4"/>
    <cellStyle name="Обычный 6" xfId="5"/>
    <cellStyle name="Обычный 7" xfId="6"/>
    <cellStyle name="Обычный 8" xfId="7"/>
    <cellStyle name="Обычный 9" xfId="8"/>
  </cellStyles>
  <dxfs count="2475">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trike/>
        <condense val="0"/>
        <extend val="0"/>
      </font>
    </dxf>
    <dxf>
      <font>
        <strike/>
        <condense val="0"/>
        <extend val="0"/>
      </font>
    </dxf>
    <dxf>
      <font>
        <b val="0"/>
        <i/>
        <condense val="0"/>
        <extend val="0"/>
        <color indexed="17"/>
      </font>
      <fill>
        <patternFill>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b/>
        <i val="0"/>
        <condense val="0"/>
        <extend val="0"/>
      </font>
    </dxf>
    <dxf>
      <font>
        <condense val="0"/>
        <extend val="0"/>
        <color indexed="9"/>
      </font>
      <fill>
        <patternFill patternType="none">
          <bgColor indexed="65"/>
        </patternFill>
      </fill>
      <border>
        <left/>
        <right/>
        <top/>
        <bottom/>
      </border>
    </dxf>
    <dxf>
      <font>
        <condense val="0"/>
        <extend val="0"/>
        <color indexed="17"/>
      </font>
      <fill>
        <patternFill>
          <bgColor indexed="26"/>
        </patternFill>
      </fill>
    </dxf>
    <dxf>
      <font>
        <b/>
        <i val="0"/>
        <condense val="0"/>
        <extend val="0"/>
      </font>
    </dxf>
    <dxf>
      <font>
        <condense val="0"/>
        <extend val="0"/>
        <color indexed="13"/>
      </font>
      <fill>
        <patternFill>
          <bgColor indexed="10"/>
        </patternFill>
      </fill>
    </dxf>
    <dxf>
      <font>
        <condense val="0"/>
        <extend val="0"/>
        <color indexed="13"/>
      </font>
      <fill>
        <patternFill>
          <bgColor indexed="10"/>
        </patternFill>
      </fill>
    </dxf>
    <dxf>
      <font>
        <b/>
        <i val="0"/>
        <condense val="0"/>
        <extend val="0"/>
      </font>
    </dxf>
    <dxf>
      <font>
        <condense val="0"/>
        <extend val="0"/>
        <color indexed="43"/>
      </font>
      <fill>
        <patternFill>
          <bgColor indexed="12"/>
        </patternFill>
      </fill>
    </dxf>
    <dxf>
      <font>
        <condense val="0"/>
        <extend val="0"/>
        <color indexed="13"/>
      </font>
      <fill>
        <patternFill>
          <bgColor indexed="10"/>
        </patternFill>
      </fill>
    </dxf>
    <dxf>
      <font>
        <color rgb="FFFFFF00"/>
      </font>
      <fill>
        <patternFill>
          <bgColor rgb="FFFF0000"/>
        </patternFill>
      </fill>
    </dxf>
    <dxf>
      <font>
        <condense val="0"/>
        <extend val="0"/>
        <color indexed="43"/>
      </font>
      <fill>
        <patternFill>
          <bgColor indexed="12"/>
        </patternFill>
      </fill>
    </dxf>
    <dxf>
      <font>
        <condense val="0"/>
        <extend val="0"/>
        <color indexed="13"/>
      </font>
      <fill>
        <patternFill>
          <bgColor indexed="10"/>
        </patternFill>
      </fill>
    </dxf>
    <dxf>
      <font>
        <condense val="0"/>
        <extend val="0"/>
        <color indexed="43"/>
      </font>
      <fill>
        <patternFill>
          <bgColor indexed="12"/>
        </patternFill>
      </fill>
    </dxf>
    <dxf>
      <font>
        <condense val="0"/>
        <extend val="0"/>
        <color indexed="13"/>
      </font>
      <fill>
        <patternFill>
          <bgColor indexed="10"/>
        </patternFill>
      </fill>
    </dxf>
    <dxf>
      <font>
        <color rgb="FFFFFF00"/>
      </font>
      <fill>
        <patternFill>
          <bgColor rgb="FFFF0000"/>
        </patternFill>
      </fill>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b/>
        <i val="0"/>
        <condense val="0"/>
        <extend val="0"/>
      </font>
    </dxf>
    <dxf>
      <font>
        <b/>
        <i val="0"/>
        <condense val="0"/>
        <extend val="0"/>
      </font>
    </dxf>
    <dxf>
      <font>
        <b/>
        <i val="0"/>
        <condense val="0"/>
        <extend val="0"/>
      </font>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sz val="10"/>
        <color rgb="FFFFFFFF"/>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trike/>
        <condense val="0"/>
        <extend val="0"/>
      </font>
    </dxf>
    <dxf>
      <font>
        <strike/>
        <condense val="0"/>
        <extend val="0"/>
      </font>
    </dxf>
    <dxf>
      <font>
        <b val="0"/>
        <i/>
        <condense val="0"/>
        <extend val="0"/>
        <color indexed="17"/>
      </font>
      <fill>
        <patternFill>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b/>
        <i val="0"/>
        <condense val="0"/>
        <extend val="0"/>
      </font>
    </dxf>
    <dxf>
      <font>
        <condense val="0"/>
        <extend val="0"/>
        <color indexed="9"/>
      </font>
      <fill>
        <patternFill patternType="none">
          <bgColor indexed="65"/>
        </patternFill>
      </fill>
      <border>
        <left/>
        <right/>
        <top/>
        <bottom/>
      </border>
    </dxf>
    <dxf>
      <font>
        <condense val="0"/>
        <extend val="0"/>
        <color indexed="17"/>
      </font>
      <fill>
        <patternFill>
          <bgColor indexed="26"/>
        </patternFill>
      </fill>
    </dxf>
    <dxf>
      <font>
        <b/>
        <i val="0"/>
        <condense val="0"/>
        <extend val="0"/>
      </font>
    </dxf>
    <dxf>
      <font>
        <condense val="0"/>
        <extend val="0"/>
        <color indexed="13"/>
      </font>
      <fill>
        <patternFill>
          <bgColor indexed="10"/>
        </patternFill>
      </fill>
    </dxf>
    <dxf>
      <font>
        <condense val="0"/>
        <extend val="0"/>
        <color indexed="13"/>
      </font>
      <fill>
        <patternFill>
          <bgColor indexed="10"/>
        </patternFill>
      </fill>
    </dxf>
    <dxf>
      <font>
        <b/>
        <i val="0"/>
        <condense val="0"/>
        <extend val="0"/>
      </font>
    </dxf>
    <dxf>
      <font>
        <condense val="0"/>
        <extend val="0"/>
        <color indexed="43"/>
      </font>
      <fill>
        <patternFill>
          <bgColor indexed="12"/>
        </patternFill>
      </fill>
    </dxf>
    <dxf>
      <font>
        <condense val="0"/>
        <extend val="0"/>
        <color indexed="13"/>
      </font>
      <fill>
        <patternFill>
          <bgColor indexed="10"/>
        </patternFill>
      </fill>
    </dxf>
    <dxf>
      <font>
        <color rgb="FFFFFF00"/>
      </font>
      <fill>
        <patternFill>
          <bgColor rgb="FFFF0000"/>
        </patternFill>
      </fill>
    </dxf>
    <dxf>
      <font>
        <condense val="0"/>
        <extend val="0"/>
        <color indexed="43"/>
      </font>
      <fill>
        <patternFill>
          <bgColor indexed="12"/>
        </patternFill>
      </fill>
    </dxf>
    <dxf>
      <font>
        <condense val="0"/>
        <extend val="0"/>
        <color indexed="13"/>
      </font>
      <fill>
        <patternFill>
          <bgColor indexed="10"/>
        </patternFill>
      </fill>
    </dxf>
    <dxf>
      <font>
        <condense val="0"/>
        <extend val="0"/>
        <color indexed="43"/>
      </font>
      <fill>
        <patternFill>
          <bgColor indexed="12"/>
        </patternFill>
      </fill>
    </dxf>
    <dxf>
      <font>
        <condense val="0"/>
        <extend val="0"/>
        <color indexed="13"/>
      </font>
      <fill>
        <patternFill>
          <bgColor indexed="10"/>
        </patternFill>
      </fill>
    </dxf>
    <dxf>
      <font>
        <color rgb="FFFFFF00"/>
      </font>
      <fill>
        <patternFill>
          <bgColor rgb="FFFF0000"/>
        </patternFill>
      </fill>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b/>
        <i val="0"/>
        <condense val="0"/>
        <extend val="0"/>
      </font>
    </dxf>
    <dxf>
      <font>
        <b/>
        <i val="0"/>
        <condense val="0"/>
        <extend val="0"/>
      </font>
    </dxf>
    <dxf>
      <font>
        <b/>
        <i val="0"/>
        <condense val="0"/>
        <extend val="0"/>
      </font>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sz val="10"/>
        <color rgb="FFFFFFFF"/>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b/>
        <i val="0"/>
        <sz val="10"/>
        <color rgb="FF000000"/>
        <name val="Calibri"/>
      </font>
      <numFmt numFmtId="0" formatCode="Genera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trike/>
        <condense val="0"/>
        <extend val="0"/>
      </font>
    </dxf>
    <dxf>
      <font>
        <strike/>
        <condense val="0"/>
        <extend val="0"/>
      </font>
    </dxf>
    <dxf>
      <font>
        <b val="0"/>
        <i/>
        <condense val="0"/>
        <extend val="0"/>
        <color indexed="17"/>
      </font>
      <fill>
        <patternFill>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b/>
        <i val="0"/>
        <condense val="0"/>
        <extend val="0"/>
      </font>
    </dxf>
    <dxf>
      <font>
        <condense val="0"/>
        <extend val="0"/>
        <color indexed="9"/>
      </font>
      <fill>
        <patternFill patternType="none">
          <bgColor indexed="65"/>
        </patternFill>
      </fill>
      <border>
        <left/>
        <right/>
        <top/>
        <bottom/>
      </border>
    </dxf>
    <dxf>
      <font>
        <condense val="0"/>
        <extend val="0"/>
        <color indexed="17"/>
      </font>
      <fill>
        <patternFill>
          <bgColor indexed="26"/>
        </patternFill>
      </fill>
    </dxf>
    <dxf>
      <font>
        <b/>
        <i val="0"/>
        <condense val="0"/>
        <extend val="0"/>
      </font>
    </dxf>
    <dxf>
      <font>
        <condense val="0"/>
        <extend val="0"/>
        <color indexed="13"/>
      </font>
      <fill>
        <patternFill>
          <bgColor indexed="10"/>
        </patternFill>
      </fill>
    </dxf>
    <dxf>
      <font>
        <condense val="0"/>
        <extend val="0"/>
        <color indexed="13"/>
      </font>
      <fill>
        <patternFill>
          <bgColor indexed="10"/>
        </patternFill>
      </fill>
    </dxf>
    <dxf>
      <font>
        <b/>
        <i val="0"/>
        <condense val="0"/>
        <extend val="0"/>
      </font>
    </dxf>
    <dxf>
      <font>
        <condense val="0"/>
        <extend val="0"/>
        <color indexed="43"/>
      </font>
      <fill>
        <patternFill>
          <bgColor indexed="12"/>
        </patternFill>
      </fill>
    </dxf>
    <dxf>
      <font>
        <condense val="0"/>
        <extend val="0"/>
        <color indexed="13"/>
      </font>
      <fill>
        <patternFill>
          <bgColor indexed="10"/>
        </patternFill>
      </fill>
    </dxf>
    <dxf>
      <font>
        <color rgb="FFFFFF00"/>
      </font>
      <fill>
        <patternFill>
          <bgColor rgb="FFFF0000"/>
        </patternFill>
      </fill>
    </dxf>
    <dxf>
      <font>
        <condense val="0"/>
        <extend val="0"/>
        <color indexed="43"/>
      </font>
      <fill>
        <patternFill>
          <bgColor indexed="12"/>
        </patternFill>
      </fill>
    </dxf>
    <dxf>
      <font>
        <condense val="0"/>
        <extend val="0"/>
        <color indexed="13"/>
      </font>
      <fill>
        <patternFill>
          <bgColor indexed="10"/>
        </patternFill>
      </fill>
    </dxf>
    <dxf>
      <font>
        <condense val="0"/>
        <extend val="0"/>
        <color indexed="43"/>
      </font>
      <fill>
        <patternFill>
          <bgColor indexed="12"/>
        </patternFill>
      </fill>
    </dxf>
    <dxf>
      <font>
        <condense val="0"/>
        <extend val="0"/>
        <color indexed="13"/>
      </font>
      <fill>
        <patternFill>
          <bgColor indexed="10"/>
        </patternFill>
      </fill>
    </dxf>
    <dxf>
      <font>
        <color rgb="FFFFFF00"/>
      </font>
      <fill>
        <patternFill>
          <bgColor rgb="FFFF0000"/>
        </patternFill>
      </fill>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b/>
        <i val="0"/>
        <condense val="0"/>
        <extend val="0"/>
      </font>
    </dxf>
    <dxf>
      <font>
        <b/>
        <i val="0"/>
        <condense val="0"/>
        <extend val="0"/>
      </font>
    </dxf>
    <dxf>
      <font>
        <b/>
        <i val="0"/>
        <condense val="0"/>
        <extend val="0"/>
      </font>
    </dxf>
    <dxf>
      <font>
        <strike/>
        <condense val="0"/>
        <extend val="0"/>
      </font>
    </dxf>
    <dxf>
      <font>
        <strike/>
        <condense val="0"/>
        <extend val="0"/>
      </font>
    </dxf>
    <dxf>
      <font>
        <b val="0"/>
        <i/>
        <condense val="0"/>
        <extend val="0"/>
        <color indexed="17"/>
      </font>
      <fill>
        <patternFill>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condense val="0"/>
        <extend val="0"/>
        <color indexed="9"/>
      </font>
    </dxf>
    <dxf>
      <font>
        <condense val="0"/>
        <extend val="0"/>
        <color indexed="9"/>
      </font>
    </dxf>
    <dxf>
      <font>
        <condense val="0"/>
        <extend val="0"/>
        <color indexed="9"/>
      </font>
      <fill>
        <patternFill patternType="none">
          <bgColor indexed="65"/>
        </patternFill>
      </fill>
      <border>
        <left/>
        <right/>
        <top/>
        <bottom/>
      </border>
    </dxf>
    <dxf>
      <font>
        <b/>
        <i val="0"/>
        <condense val="0"/>
        <extend val="0"/>
      </font>
    </dxf>
    <dxf>
      <font>
        <condense val="0"/>
        <extend val="0"/>
        <color indexed="9"/>
      </font>
      <fill>
        <patternFill patternType="none">
          <bgColor indexed="65"/>
        </patternFill>
      </fill>
      <border>
        <left/>
        <right/>
        <top/>
        <bottom/>
      </border>
    </dxf>
    <dxf>
      <font>
        <condense val="0"/>
        <extend val="0"/>
        <color indexed="17"/>
      </font>
      <fill>
        <patternFill>
          <bgColor indexed="26"/>
        </patternFill>
      </fill>
    </dxf>
    <dxf>
      <font>
        <b/>
        <i val="0"/>
        <condense val="0"/>
        <extend val="0"/>
      </font>
    </dxf>
    <dxf>
      <font>
        <condense val="0"/>
        <extend val="0"/>
        <color indexed="13"/>
      </font>
      <fill>
        <patternFill>
          <bgColor indexed="10"/>
        </patternFill>
      </fill>
    </dxf>
    <dxf>
      <font>
        <condense val="0"/>
        <extend val="0"/>
        <color indexed="13"/>
      </font>
      <fill>
        <patternFill>
          <bgColor indexed="10"/>
        </patternFill>
      </fill>
    </dxf>
    <dxf>
      <font>
        <b/>
        <i val="0"/>
        <condense val="0"/>
        <extend val="0"/>
      </font>
    </dxf>
    <dxf>
      <font>
        <condense val="0"/>
        <extend val="0"/>
        <color indexed="43"/>
      </font>
      <fill>
        <patternFill>
          <bgColor indexed="12"/>
        </patternFill>
      </fill>
    </dxf>
    <dxf>
      <font>
        <condense val="0"/>
        <extend val="0"/>
        <color indexed="13"/>
      </font>
      <fill>
        <patternFill>
          <bgColor indexed="10"/>
        </patternFill>
      </fill>
    </dxf>
    <dxf>
      <font>
        <color rgb="FFFFFF00"/>
      </font>
      <fill>
        <patternFill>
          <bgColor rgb="FFFF0000"/>
        </patternFill>
      </fill>
    </dxf>
    <dxf>
      <font>
        <condense val="0"/>
        <extend val="0"/>
        <color indexed="43"/>
      </font>
      <fill>
        <patternFill>
          <bgColor indexed="12"/>
        </patternFill>
      </fill>
    </dxf>
    <dxf>
      <font>
        <condense val="0"/>
        <extend val="0"/>
        <color indexed="13"/>
      </font>
      <fill>
        <patternFill>
          <bgColor indexed="10"/>
        </patternFill>
      </fill>
    </dxf>
    <dxf>
      <font>
        <condense val="0"/>
        <extend val="0"/>
        <color indexed="43"/>
      </font>
      <fill>
        <patternFill>
          <bgColor indexed="12"/>
        </patternFill>
      </fill>
    </dxf>
    <dxf>
      <font>
        <condense val="0"/>
        <extend val="0"/>
        <color indexed="13"/>
      </font>
      <fill>
        <patternFill>
          <bgColor indexed="10"/>
        </patternFill>
      </fill>
    </dxf>
    <dxf>
      <font>
        <color rgb="FFFFFF00"/>
      </font>
      <fill>
        <patternFill>
          <bgColor rgb="FFFF0000"/>
        </patternFill>
      </fill>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condense val="0"/>
        <extend val="0"/>
        <color indexed="9"/>
      </font>
    </dxf>
    <dxf>
      <font>
        <b/>
        <i val="0"/>
        <condense val="0"/>
        <extend val="0"/>
      </font>
    </dxf>
    <dxf>
      <font>
        <b/>
        <i val="0"/>
        <condense val="0"/>
        <extend val="0"/>
      </font>
    </dxf>
    <dxf>
      <font>
        <b/>
        <i val="0"/>
        <condense val="0"/>
        <extend val="0"/>
      </font>
    </dxf>
    <dxf>
      <font>
        <b/>
        <i val="0"/>
        <condense val="0"/>
        <extend val="0"/>
      </font>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sz val="10"/>
        <color rgb="FFFFFFFF"/>
        <name val="Calibri"/>
      </font>
      <numFmt numFmtId="0" formatCode="General"/>
    </dxf>
    <dxf>
      <font>
        <sz val="10"/>
        <color rgb="FFFFFFFF"/>
        <name val="Calibri"/>
      </font>
      <numFmt numFmtId="0" formatCode="Genera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numFmt numFmtId="0" formatCode="General"/>
      <fill>
        <patternFill patternType="none"/>
      </fil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numFmt numFmtId="0" formatCode="General"/>
      <fill>
        <patternFill patternType="none"/>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sz val="10"/>
        <color rgb="FFFFFFFF"/>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sz val="10"/>
        <color rgb="FFFFFFFF"/>
        <name val="Calibri"/>
      </font>
      <numFmt numFmtId="0" formatCode="Genera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FF"/>
        <name val="Calibri"/>
      </font>
      <numFmt numFmtId="0" formatCode="General"/>
      <fill>
        <patternFill patternType="solid">
          <fgColor rgb="FF000000"/>
          <bgColor rgb="FFFFFFFF"/>
        </patternFill>
      </fill>
    </dxf>
    <dxf>
      <font>
        <sz val="10"/>
        <color rgb="FFFFFF00"/>
        <name val="Calibri"/>
      </font>
      <numFmt numFmtId="0" formatCode="General"/>
      <fill>
        <patternFill patternType="solid">
          <fgColor rgb="FF000000"/>
          <bgColor rgb="FFFF0000"/>
        </patternFill>
      </fill>
    </dxf>
    <dxf>
      <font>
        <sz val="10"/>
        <color rgb="FFFFFFFF"/>
        <name val="Calibri"/>
      </font>
      <numFmt numFmtId="0" formatCode="General"/>
    </dxf>
    <dxf>
      <font>
        <sz val="10"/>
        <color rgb="FFFFFFFF"/>
        <name val="Calibri"/>
      </font>
      <numFmt numFmtId="0" formatCode="Genera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numFmt numFmtId="0" formatCode="General"/>
      <fill>
        <patternFill patternType="solid">
          <fgColor rgb="FF000000"/>
          <bgColor rgb="FFC0C0C0"/>
        </patternFill>
      </fil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font>
        <b/>
        <i val="0"/>
        <sz val="10"/>
        <color rgb="FF000000"/>
        <name val="Calibri"/>
      </font>
      <numFmt numFmtId="0" formatCode="Genera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00000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font>
        <sz val="10"/>
        <color rgb="FFFFFFFF"/>
        <name val="Calibri"/>
      </font>
      <numFmt numFmtId="0" formatCode="General"/>
    </dxf>
    <dxf>
      <font>
        <sz val="10"/>
        <color rgb="FFC0C0C0"/>
        <name val="Calibri"/>
      </font>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
      <numFmt numFmtId="0" formatCode="General"/>
      <fill>
        <patternFill patternType="solid">
          <fgColor rgb="FF000000"/>
          <bgColor rgb="FFC0C0C0"/>
        </patternFill>
      </fill>
    </dxf>
  </dxfs>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9.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9.jpeg"/></Relationships>
</file>

<file path=xl/drawings/_rels/drawing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0.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1.v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vmlDrawing2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3.v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vmlDrawing2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28625" cy="361950"/>
    <xdr:pic>
      <xdr:nvPicPr>
        <xdr:cNvPr id="2" name="Picture 85" descr="Логотип ФТР"/>
        <xdr:cNvPicPr>
          <a:picLocks noChangeAspect="1"/>
        </xdr:cNvPicPr>
      </xdr:nvPicPr>
      <xdr:blipFill>
        <a:blip xmlns:r="http://schemas.openxmlformats.org/officeDocument/2006/relationships" r:embed="rId1"/>
        <a:stretch>
          <a:fillRect/>
        </a:stretch>
      </xdr:blipFill>
      <xdr:spPr>
        <a:xfrm>
          <a:off x="0" y="0"/>
          <a:ext cx="428625" cy="361950"/>
        </a:xfrm>
        <a:prstGeom prst="rect">
          <a:avLst/>
        </a:prstGeom>
      </xdr:spPr>
    </xdr:pic>
    <xdr:clientData/>
  </xdr:oneCellAnchor>
  <xdr:oneCellAnchor>
    <xdr:from>
      <xdr:col>19</xdr:col>
      <xdr:colOff>266700</xdr:colOff>
      <xdr:row>0</xdr:row>
      <xdr:rowOff>19050</xdr:rowOff>
    </xdr:from>
    <xdr:ext cx="981075" cy="342900"/>
    <xdr:pic>
      <xdr:nvPicPr>
        <xdr:cNvPr id="3" name="Picture 86" descr="Логотип РТТ"/>
        <xdr:cNvPicPr>
          <a:picLocks noChangeAspect="1"/>
        </xdr:cNvPicPr>
      </xdr:nvPicPr>
      <xdr:blipFill>
        <a:blip xmlns:r="http://schemas.openxmlformats.org/officeDocument/2006/relationships" r:embed="rId2"/>
        <a:stretch>
          <a:fillRect/>
        </a:stretch>
      </xdr:blipFill>
      <xdr:spPr>
        <a:xfrm>
          <a:off x="12138660" y="19050"/>
          <a:ext cx="981075" cy="34290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758084" cy="268247"/>
    <xdr:pic>
      <xdr:nvPicPr>
        <xdr:cNvPr id="2" name="Рисунок 1"/>
        <xdr:cNvPicPr>
          <a:picLocks noChangeAspect="1"/>
        </xdr:cNvPicPr>
      </xdr:nvPicPr>
      <xdr:blipFill>
        <a:blip xmlns:r="http://schemas.openxmlformats.org/officeDocument/2006/relationships" r:embed="rId1"/>
        <a:stretch>
          <a:fillRect/>
        </a:stretch>
      </xdr:blipFill>
      <xdr:spPr>
        <a:xfrm>
          <a:off x="0" y="0"/>
          <a:ext cx="1758084" cy="268247"/>
        </a:xfrm>
        <a:prstGeom prst="rect">
          <a:avLst/>
        </a:prstGeom>
      </xdr:spPr>
    </xdr:pic>
    <xdr:clientData fPrintsWithSheet="0"/>
  </xdr:oneCellAnchor>
  <xdr:oneCellAnchor>
    <xdr:from>
      <xdr:col>15</xdr:col>
      <xdr:colOff>104775</xdr:colOff>
      <xdr:row>0</xdr:row>
      <xdr:rowOff>0</xdr:rowOff>
    </xdr:from>
    <xdr:ext cx="919813" cy="353599"/>
    <xdr:pic>
      <xdr:nvPicPr>
        <xdr:cNvPr id="3" name="Рисунок 2"/>
        <xdr:cNvPicPr>
          <a:picLocks noChangeAspect="1"/>
        </xdr:cNvPicPr>
      </xdr:nvPicPr>
      <xdr:blipFill>
        <a:blip xmlns:r="http://schemas.openxmlformats.org/officeDocument/2006/relationships" r:embed="rId2"/>
        <a:stretch>
          <a:fillRect/>
        </a:stretch>
      </xdr:blipFill>
      <xdr:spPr>
        <a:xfrm>
          <a:off x="9477375" y="0"/>
          <a:ext cx="919813" cy="353599"/>
        </a:xfrm>
        <a:prstGeom prst="rect">
          <a:avLst/>
        </a:prstGeom>
      </xdr:spPr>
    </xdr:pic>
    <xdr:clientData fPrint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428625" cy="361950"/>
    <xdr:pic>
      <xdr:nvPicPr>
        <xdr:cNvPr id="2" name="Picture 45" descr="Логотип ФТР"/>
        <xdr:cNvPicPr>
          <a:picLocks noChangeAspect="1"/>
        </xdr:cNvPicPr>
      </xdr:nvPicPr>
      <xdr:blipFill>
        <a:blip xmlns:r="http://schemas.openxmlformats.org/officeDocument/2006/relationships" r:embed="rId1"/>
        <a:stretch>
          <a:fillRect/>
        </a:stretch>
      </xdr:blipFill>
      <xdr:spPr>
        <a:xfrm>
          <a:off x="0" y="0"/>
          <a:ext cx="428625" cy="361950"/>
        </a:xfrm>
        <a:prstGeom prst="rect">
          <a:avLst/>
        </a:prstGeom>
      </xdr:spPr>
    </xdr:pic>
    <xdr:clientData/>
  </xdr:oneCellAnchor>
  <xdr:oneCellAnchor>
    <xdr:from>
      <xdr:col>19</xdr:col>
      <xdr:colOff>133350</xdr:colOff>
      <xdr:row>0</xdr:row>
      <xdr:rowOff>19050</xdr:rowOff>
    </xdr:from>
    <xdr:ext cx="981075" cy="342900"/>
    <xdr:pic>
      <xdr:nvPicPr>
        <xdr:cNvPr id="3" name="Picture 46" descr="Логотип РТТ"/>
        <xdr:cNvPicPr>
          <a:picLocks noChangeAspect="1"/>
        </xdr:cNvPicPr>
      </xdr:nvPicPr>
      <xdr:blipFill>
        <a:blip xmlns:r="http://schemas.openxmlformats.org/officeDocument/2006/relationships" r:embed="rId2"/>
        <a:stretch>
          <a:fillRect/>
        </a:stretch>
      </xdr:blipFill>
      <xdr:spPr>
        <a:xfrm>
          <a:off x="12005310" y="19050"/>
          <a:ext cx="981075" cy="3429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428625" cy="361950"/>
    <xdr:pic>
      <xdr:nvPicPr>
        <xdr:cNvPr id="2" name="Picture 45" descr="Логотип ФТР"/>
        <xdr:cNvPicPr>
          <a:picLocks noChangeAspect="1"/>
        </xdr:cNvPicPr>
      </xdr:nvPicPr>
      <xdr:blipFill>
        <a:blip xmlns:r="http://schemas.openxmlformats.org/officeDocument/2006/relationships" r:embed="rId1"/>
        <a:stretch>
          <a:fillRect/>
        </a:stretch>
      </xdr:blipFill>
      <xdr:spPr>
        <a:xfrm>
          <a:off x="0" y="0"/>
          <a:ext cx="428625" cy="361950"/>
        </a:xfrm>
        <a:prstGeom prst="rect">
          <a:avLst/>
        </a:prstGeom>
      </xdr:spPr>
    </xdr:pic>
    <xdr:clientData/>
  </xdr:oneCellAnchor>
  <xdr:oneCellAnchor>
    <xdr:from>
      <xdr:col>19</xdr:col>
      <xdr:colOff>133350</xdr:colOff>
      <xdr:row>0</xdr:row>
      <xdr:rowOff>19050</xdr:rowOff>
    </xdr:from>
    <xdr:ext cx="981075" cy="342900"/>
    <xdr:pic>
      <xdr:nvPicPr>
        <xdr:cNvPr id="3" name="Picture 46" descr="Логотип РТТ"/>
        <xdr:cNvPicPr>
          <a:picLocks noChangeAspect="1"/>
        </xdr:cNvPicPr>
      </xdr:nvPicPr>
      <xdr:blipFill>
        <a:blip xmlns:r="http://schemas.openxmlformats.org/officeDocument/2006/relationships" r:embed="rId2"/>
        <a:stretch>
          <a:fillRect/>
        </a:stretch>
      </xdr:blipFill>
      <xdr:spPr>
        <a:xfrm>
          <a:off x="12005310" y="19050"/>
          <a:ext cx="981075" cy="34290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1758084" cy="268247"/>
    <xdr:pic>
      <xdr:nvPicPr>
        <xdr:cNvPr id="2" name="Рисунок 1"/>
        <xdr:cNvPicPr>
          <a:picLocks noChangeAspect="1"/>
        </xdr:cNvPicPr>
      </xdr:nvPicPr>
      <xdr:blipFill>
        <a:blip xmlns:r="http://schemas.openxmlformats.org/officeDocument/2006/relationships" r:embed="rId1"/>
        <a:stretch>
          <a:fillRect/>
        </a:stretch>
      </xdr:blipFill>
      <xdr:spPr>
        <a:xfrm>
          <a:off x="0" y="0"/>
          <a:ext cx="1758084" cy="268247"/>
        </a:xfrm>
        <a:prstGeom prst="rect">
          <a:avLst/>
        </a:prstGeom>
      </xdr:spPr>
    </xdr:pic>
    <xdr:clientData fPrintsWithSheet="0"/>
  </xdr:oneCellAnchor>
  <xdr:oneCellAnchor>
    <xdr:from>
      <xdr:col>15</xdr:col>
      <xdr:colOff>104775</xdr:colOff>
      <xdr:row>0</xdr:row>
      <xdr:rowOff>0</xdr:rowOff>
    </xdr:from>
    <xdr:ext cx="919813" cy="353599"/>
    <xdr:pic>
      <xdr:nvPicPr>
        <xdr:cNvPr id="3" name="Рисунок 2"/>
        <xdr:cNvPicPr>
          <a:picLocks noChangeAspect="1"/>
        </xdr:cNvPicPr>
      </xdr:nvPicPr>
      <xdr:blipFill>
        <a:blip xmlns:r="http://schemas.openxmlformats.org/officeDocument/2006/relationships" r:embed="rId2"/>
        <a:stretch>
          <a:fillRect/>
        </a:stretch>
      </xdr:blipFill>
      <xdr:spPr>
        <a:xfrm>
          <a:off x="9477375" y="0"/>
          <a:ext cx="919813" cy="353599"/>
        </a:xfrm>
        <a:prstGeom prst="rect">
          <a:avLst/>
        </a:prstGeom>
      </xdr:spPr>
    </xdr:pic>
    <xdr:clientData fPrint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3.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5.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vmlDrawing" Target="../drawings/vmlDrawing22.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vmlDrawing" Target="../drawings/vmlDrawing23.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vmlDrawing" Target="../drawings/vmlDrawing24.v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77"/>
  <sheetViews>
    <sheetView topLeftCell="A22" workbookViewId="0">
      <selection activeCell="Q26" sqref="Q26"/>
    </sheetView>
  </sheetViews>
  <sheetFormatPr defaultRowHeight="14.4" x14ac:dyDescent="0.3"/>
  <cols>
    <col min="1" max="1" width="8.88671875" style="199"/>
    <col min="2" max="2" width="10.44140625" style="199" customWidth="1"/>
    <col min="3" max="3" width="8.88671875" style="199" hidden="1" customWidth="1"/>
    <col min="4" max="4" width="18.88671875" style="199" customWidth="1"/>
    <col min="5" max="5" width="8.88671875" style="199"/>
    <col min="6" max="6" width="19.44140625" style="199" customWidth="1"/>
    <col min="7" max="7" width="12.44140625" style="199" customWidth="1"/>
    <col min="8" max="8" width="12.77734375" style="199" customWidth="1"/>
    <col min="9" max="9" width="11.109375" style="199" customWidth="1"/>
    <col min="10" max="16384" width="8.88671875" style="199"/>
  </cols>
  <sheetData>
    <row r="1" spans="1:14" x14ac:dyDescent="0.3">
      <c r="A1" s="1621" t="s">
        <v>146</v>
      </c>
      <c r="B1" s="1621"/>
      <c r="C1" s="1621"/>
      <c r="D1" s="1621"/>
      <c r="E1" s="1621"/>
      <c r="F1" s="1621"/>
      <c r="G1" s="1621"/>
      <c r="H1" s="1621"/>
      <c r="I1" s="1621"/>
      <c r="J1" s="1621"/>
      <c r="K1" s="1621"/>
      <c r="L1" s="1621"/>
      <c r="M1" s="1621"/>
      <c r="N1" s="1621"/>
    </row>
    <row r="2" spans="1:14" hidden="1" x14ac:dyDescent="0.3">
      <c r="A2" s="1622" t="s">
        <v>1</v>
      </c>
      <c r="B2" s="1622"/>
      <c r="C2" s="1622"/>
      <c r="D2" s="1622"/>
      <c r="E2" s="1622"/>
      <c r="F2" s="1622"/>
      <c r="G2" s="1622"/>
      <c r="H2" s="1622"/>
      <c r="I2" s="1622"/>
      <c r="J2" s="1622"/>
      <c r="K2" s="1622"/>
      <c r="L2" s="1622"/>
      <c r="M2" s="1622"/>
      <c r="N2" s="1622"/>
    </row>
    <row r="3" spans="1:14" ht="26.25" customHeight="1" x14ac:dyDescent="0.3">
      <c r="A3" s="1623" t="s">
        <v>2</v>
      </c>
      <c r="B3" s="1623"/>
      <c r="C3" s="1623"/>
      <c r="D3" s="1623"/>
      <c r="E3" s="1623"/>
      <c r="F3" s="1623"/>
      <c r="G3" s="1623"/>
      <c r="H3" s="1623"/>
      <c r="I3" s="1623"/>
      <c r="J3" s="1623"/>
      <c r="K3" s="1623"/>
      <c r="L3" s="1623"/>
      <c r="M3" s="1623"/>
      <c r="N3" s="1623"/>
    </row>
    <row r="4" spans="1:14" ht="0.6" customHeight="1" x14ac:dyDescent="0.3">
      <c r="A4" s="257"/>
      <c r="B4" s="257"/>
      <c r="C4" s="1624"/>
      <c r="D4" s="1624"/>
      <c r="E4" s="1624"/>
      <c r="F4" s="1624"/>
      <c r="G4" s="1624"/>
      <c r="H4" s="1624"/>
      <c r="I4" s="1624"/>
      <c r="J4" s="1624"/>
      <c r="K4" s="222"/>
      <c r="L4" s="222"/>
      <c r="M4" s="222"/>
      <c r="N4" s="256"/>
    </row>
    <row r="5" spans="1:14" x14ac:dyDescent="0.3">
      <c r="A5" s="1625" t="s">
        <v>3</v>
      </c>
      <c r="B5" s="1625"/>
      <c r="C5" s="1625"/>
      <c r="D5" s="1625"/>
      <c r="E5" s="1625" t="s">
        <v>4</v>
      </c>
      <c r="F5" s="1625"/>
      <c r="G5" s="1625" t="s">
        <v>5</v>
      </c>
      <c r="H5" s="1625"/>
      <c r="I5" s="1625"/>
      <c r="J5" s="1625" t="s">
        <v>6</v>
      </c>
      <c r="K5" s="1625"/>
      <c r="L5" s="1625"/>
      <c r="M5" s="255" t="s">
        <v>7</v>
      </c>
      <c r="N5" s="255" t="s">
        <v>8</v>
      </c>
    </row>
    <row r="6" spans="1:14" ht="15.6" x14ac:dyDescent="0.3">
      <c r="A6" s="1617" t="s">
        <v>9</v>
      </c>
      <c r="B6" s="1617"/>
      <c r="C6" s="1617"/>
      <c r="D6" s="1617"/>
      <c r="E6" s="1617" t="s">
        <v>10</v>
      </c>
      <c r="F6" s="1617"/>
      <c r="G6" s="1618" t="s">
        <v>145</v>
      </c>
      <c r="H6" s="1618"/>
      <c r="I6" s="1618"/>
      <c r="J6" s="1618" t="s">
        <v>12</v>
      </c>
      <c r="K6" s="1618"/>
      <c r="L6" s="1618"/>
      <c r="M6" s="254" t="s">
        <v>13</v>
      </c>
      <c r="N6" s="254" t="s">
        <v>59</v>
      </c>
    </row>
    <row r="7" spans="1:14" ht="1.2" customHeight="1" x14ac:dyDescent="0.3">
      <c r="A7" s="220"/>
      <c r="B7" s="220"/>
      <c r="C7" s="220"/>
      <c r="D7" s="220"/>
      <c r="E7" s="220"/>
      <c r="F7" s="222"/>
      <c r="G7" s="221"/>
      <c r="H7" s="221"/>
      <c r="I7" s="221"/>
      <c r="J7" s="221"/>
      <c r="K7" s="220"/>
      <c r="L7" s="220"/>
      <c r="M7" s="220"/>
      <c r="N7" s="220"/>
    </row>
    <row r="8" spans="1:14" ht="18" customHeight="1" x14ac:dyDescent="0.3">
      <c r="A8" s="1619" t="s">
        <v>144</v>
      </c>
      <c r="B8" s="1619"/>
      <c r="C8" s="1619"/>
      <c r="D8" s="1619"/>
      <c r="E8" s="1619"/>
      <c r="F8" s="1619"/>
      <c r="G8" s="1619"/>
      <c r="H8" s="1619"/>
      <c r="I8" s="1619"/>
      <c r="J8" s="1619"/>
      <c r="K8" s="1619"/>
      <c r="L8" s="1619"/>
      <c r="M8" s="1619"/>
      <c r="N8" s="1619"/>
    </row>
    <row r="9" spans="1:14" ht="16.5" customHeight="1" thickBot="1" x14ac:dyDescent="0.35">
      <c r="A9" s="1620" t="s">
        <v>143</v>
      </c>
      <c r="B9" s="1620"/>
      <c r="C9" s="1620"/>
      <c r="D9" s="1620"/>
      <c r="E9" s="1620"/>
      <c r="F9" s="1620"/>
      <c r="G9" s="1620"/>
      <c r="H9" s="1620"/>
      <c r="I9" s="1620"/>
      <c r="J9" s="1620"/>
      <c r="K9" s="1620"/>
      <c r="L9" s="1620"/>
      <c r="M9" s="1620"/>
      <c r="N9" s="1620"/>
    </row>
    <row r="10" spans="1:14" ht="79.5" customHeight="1" thickTop="1" thickBot="1" x14ac:dyDescent="0.35">
      <c r="A10" s="248" t="s">
        <v>43</v>
      </c>
      <c r="B10" s="247" t="s">
        <v>124</v>
      </c>
      <c r="C10" s="246" t="s">
        <v>123</v>
      </c>
      <c r="D10" s="240" t="s">
        <v>16</v>
      </c>
      <c r="E10" s="245" t="s">
        <v>17</v>
      </c>
      <c r="F10" s="244" t="s">
        <v>18</v>
      </c>
      <c r="G10" s="242">
        <v>1</v>
      </c>
      <c r="H10" s="243">
        <v>2</v>
      </c>
      <c r="I10" s="242">
        <v>3</v>
      </c>
      <c r="J10" s="241">
        <v>4</v>
      </c>
      <c r="K10" s="240" t="s">
        <v>45</v>
      </c>
      <c r="L10" s="239" t="s">
        <v>122</v>
      </c>
      <c r="M10" s="239" t="s">
        <v>121</v>
      </c>
      <c r="N10" s="238" t="s">
        <v>120</v>
      </c>
    </row>
    <row r="11" spans="1:14" ht="18.75" customHeight="1" thickTop="1" x14ac:dyDescent="0.3">
      <c r="A11" s="1637">
        <v>1</v>
      </c>
      <c r="B11" s="1639">
        <v>1</v>
      </c>
      <c r="C11" s="1641"/>
      <c r="D11" s="1643" t="s">
        <v>142</v>
      </c>
      <c r="E11" s="1645" t="s">
        <v>34</v>
      </c>
      <c r="F11" s="1647" t="s">
        <v>141</v>
      </c>
      <c r="G11" s="1630"/>
      <c r="H11" s="237" t="s">
        <v>325</v>
      </c>
      <c r="I11" s="237" t="s">
        <v>329</v>
      </c>
      <c r="J11" s="236" t="s">
        <v>654</v>
      </c>
      <c r="K11" s="1632">
        <v>2</v>
      </c>
      <c r="L11" s="235"/>
      <c r="M11" s="235"/>
      <c r="N11" s="1634">
        <v>2</v>
      </c>
    </row>
    <row r="12" spans="1:14" ht="15" x14ac:dyDescent="0.3">
      <c r="A12" s="1638"/>
      <c r="B12" s="1640"/>
      <c r="C12" s="1642"/>
      <c r="D12" s="1644"/>
      <c r="E12" s="1646"/>
      <c r="F12" s="1648"/>
      <c r="G12" s="1631"/>
      <c r="H12" s="252" t="s">
        <v>326</v>
      </c>
      <c r="I12" s="252" t="s">
        <v>326</v>
      </c>
      <c r="J12" s="251" t="s">
        <v>328</v>
      </c>
      <c r="K12" s="1633"/>
      <c r="L12" s="230"/>
      <c r="M12" s="229"/>
      <c r="N12" s="1629"/>
    </row>
    <row r="13" spans="1:14" ht="18" customHeight="1" x14ac:dyDescent="0.3">
      <c r="A13" s="1649">
        <v>2</v>
      </c>
      <c r="B13" s="1650"/>
      <c r="C13" s="1652"/>
      <c r="D13" s="1643" t="s">
        <v>140</v>
      </c>
      <c r="E13" s="1645" t="s">
        <v>139</v>
      </c>
      <c r="F13" s="1647" t="s">
        <v>138</v>
      </c>
      <c r="G13" s="228" t="s">
        <v>327</v>
      </c>
      <c r="H13" s="1635"/>
      <c r="I13" s="227" t="s">
        <v>329</v>
      </c>
      <c r="J13" s="234" t="s">
        <v>631</v>
      </c>
      <c r="K13" s="1626" t="s">
        <v>326</v>
      </c>
      <c r="L13" s="226"/>
      <c r="M13" s="226"/>
      <c r="N13" s="1628">
        <v>3</v>
      </c>
    </row>
    <row r="14" spans="1:14" ht="15" x14ac:dyDescent="0.3">
      <c r="A14" s="1638"/>
      <c r="B14" s="1651"/>
      <c r="C14" s="1653"/>
      <c r="D14" s="1644"/>
      <c r="E14" s="1646"/>
      <c r="F14" s="1648"/>
      <c r="G14" s="253" t="s">
        <v>328</v>
      </c>
      <c r="H14" s="1636"/>
      <c r="I14" s="252" t="s">
        <v>326</v>
      </c>
      <c r="J14" s="251" t="s">
        <v>328</v>
      </c>
      <c r="K14" s="1627"/>
      <c r="L14" s="229"/>
      <c r="M14" s="229"/>
      <c r="N14" s="1629"/>
    </row>
    <row r="15" spans="1:14" ht="18" customHeight="1" x14ac:dyDescent="0.3">
      <c r="A15" s="1649">
        <v>3</v>
      </c>
      <c r="B15" s="1650"/>
      <c r="C15" s="1652"/>
      <c r="D15" s="1643" t="s">
        <v>137</v>
      </c>
      <c r="E15" s="1645" t="s">
        <v>136</v>
      </c>
      <c r="F15" s="1647" t="s">
        <v>33</v>
      </c>
      <c r="G15" s="228" t="s">
        <v>330</v>
      </c>
      <c r="H15" s="227" t="s">
        <v>330</v>
      </c>
      <c r="I15" s="1635"/>
      <c r="J15" s="234" t="s">
        <v>330</v>
      </c>
      <c r="K15" s="1626">
        <v>0</v>
      </c>
      <c r="L15" s="226"/>
      <c r="M15" s="226"/>
      <c r="N15" s="1628">
        <v>4</v>
      </c>
    </row>
    <row r="16" spans="1:14" ht="15" x14ac:dyDescent="0.3">
      <c r="A16" s="1638"/>
      <c r="B16" s="1651"/>
      <c r="C16" s="1653"/>
      <c r="D16" s="1644"/>
      <c r="E16" s="1646"/>
      <c r="F16" s="1648"/>
      <c r="G16" s="253" t="s">
        <v>328</v>
      </c>
      <c r="H16" s="252" t="s">
        <v>328</v>
      </c>
      <c r="I16" s="1636"/>
      <c r="J16" s="251" t="s">
        <v>328</v>
      </c>
      <c r="K16" s="1627"/>
      <c r="L16" s="230"/>
      <c r="M16" s="229"/>
      <c r="N16" s="1629"/>
    </row>
    <row r="17" spans="1:14" ht="18" customHeight="1" x14ac:dyDescent="0.3">
      <c r="A17" s="1649">
        <v>4</v>
      </c>
      <c r="B17" s="1675"/>
      <c r="C17" s="1677"/>
      <c r="D17" s="1679" t="s">
        <v>135</v>
      </c>
      <c r="E17" s="1682" t="s">
        <v>134</v>
      </c>
      <c r="F17" s="1656" t="s">
        <v>35</v>
      </c>
      <c r="G17" s="228" t="s">
        <v>653</v>
      </c>
      <c r="H17" s="227" t="s">
        <v>98</v>
      </c>
      <c r="I17" s="227" t="s">
        <v>331</v>
      </c>
      <c r="J17" s="1658"/>
      <c r="K17" s="1626" t="s">
        <v>95</v>
      </c>
      <c r="L17" s="226"/>
      <c r="M17" s="226"/>
      <c r="N17" s="1671" t="s">
        <v>326</v>
      </c>
    </row>
    <row r="18" spans="1:14" ht="20.399999999999999" customHeight="1" thickBot="1" x14ac:dyDescent="0.35">
      <c r="A18" s="1674"/>
      <c r="B18" s="1676"/>
      <c r="C18" s="1678"/>
      <c r="D18" s="1680"/>
      <c r="E18" s="1683"/>
      <c r="F18" s="1657"/>
      <c r="G18" s="250" t="s">
        <v>326</v>
      </c>
      <c r="H18" s="249" t="s">
        <v>326</v>
      </c>
      <c r="I18" s="249" t="s">
        <v>326</v>
      </c>
      <c r="J18" s="1659"/>
      <c r="K18" s="1670"/>
      <c r="L18" s="223"/>
      <c r="M18" s="223"/>
      <c r="N18" s="1672"/>
    </row>
    <row r="19" spans="1:14" ht="4.2" customHeight="1" thickTop="1" x14ac:dyDescent="0.3">
      <c r="A19" s="220"/>
      <c r="B19" s="220"/>
      <c r="C19" s="220"/>
      <c r="D19" s="220"/>
      <c r="E19" s="220"/>
      <c r="F19" s="222"/>
      <c r="G19" s="221"/>
      <c r="H19" s="221"/>
      <c r="I19" s="221"/>
      <c r="J19" s="221"/>
      <c r="K19" s="220"/>
      <c r="L19" s="220"/>
      <c r="M19" s="220"/>
      <c r="N19" s="220"/>
    </row>
    <row r="20" spans="1:14" ht="4.2" customHeight="1" x14ac:dyDescent="0.3">
      <c r="A20" s="219"/>
      <c r="B20" s="219"/>
      <c r="C20" s="219"/>
      <c r="D20" s="219"/>
      <c r="E20" s="219"/>
      <c r="F20" s="219"/>
      <c r="G20" s="219"/>
      <c r="H20" s="219"/>
      <c r="I20" s="219"/>
      <c r="J20" s="219"/>
      <c r="K20" s="219"/>
      <c r="L20" s="219"/>
      <c r="M20" s="219"/>
      <c r="N20" s="219"/>
    </row>
    <row r="21" spans="1:14" ht="16.5" customHeight="1" thickBot="1" x14ac:dyDescent="0.35">
      <c r="A21" s="1673" t="s">
        <v>133</v>
      </c>
      <c r="B21" s="1673"/>
      <c r="C21" s="1673"/>
      <c r="D21" s="1673"/>
      <c r="E21" s="1673"/>
      <c r="F21" s="1673"/>
      <c r="G21" s="1673"/>
      <c r="H21" s="1673"/>
      <c r="I21" s="1673"/>
      <c r="J21" s="1673"/>
      <c r="K21" s="1673"/>
      <c r="L21" s="1673"/>
      <c r="M21" s="1673"/>
      <c r="N21" s="1673"/>
    </row>
    <row r="22" spans="1:14" ht="79.5" customHeight="1" thickTop="1" thickBot="1" x14ac:dyDescent="0.35">
      <c r="A22" s="248" t="s">
        <v>43</v>
      </c>
      <c r="B22" s="247" t="s">
        <v>124</v>
      </c>
      <c r="C22" s="246" t="s">
        <v>123</v>
      </c>
      <c r="D22" s="240" t="s">
        <v>16</v>
      </c>
      <c r="E22" s="245" t="s">
        <v>17</v>
      </c>
      <c r="F22" s="244" t="s">
        <v>18</v>
      </c>
      <c r="G22" s="242">
        <v>1</v>
      </c>
      <c r="H22" s="243">
        <v>2</v>
      </c>
      <c r="I22" s="242">
        <v>3</v>
      </c>
      <c r="J22" s="241"/>
      <c r="K22" s="240" t="s">
        <v>45</v>
      </c>
      <c r="L22" s="239" t="s">
        <v>122</v>
      </c>
      <c r="M22" s="239" t="s">
        <v>121</v>
      </c>
      <c r="N22" s="238" t="s">
        <v>120</v>
      </c>
    </row>
    <row r="23" spans="1:14" ht="18.75" customHeight="1" thickTop="1" x14ac:dyDescent="0.3">
      <c r="A23" s="1681">
        <v>1</v>
      </c>
      <c r="B23" s="1639">
        <v>2</v>
      </c>
      <c r="C23" s="1661"/>
      <c r="D23" s="1663" t="s">
        <v>132</v>
      </c>
      <c r="E23" s="1665" t="s">
        <v>131</v>
      </c>
      <c r="F23" s="1654" t="s">
        <v>113</v>
      </c>
      <c r="G23" s="1667"/>
      <c r="H23" s="237" t="s">
        <v>332</v>
      </c>
      <c r="I23" s="237" t="s">
        <v>711</v>
      </c>
      <c r="J23" s="236"/>
      <c r="K23" s="1632">
        <v>2</v>
      </c>
      <c r="L23" s="235"/>
      <c r="M23" s="235"/>
      <c r="N23" s="1634">
        <v>1</v>
      </c>
    </row>
    <row r="24" spans="1:14" ht="15" x14ac:dyDescent="0.3">
      <c r="A24" s="1660"/>
      <c r="B24" s="1640"/>
      <c r="C24" s="1662"/>
      <c r="D24" s="1664"/>
      <c r="E24" s="1666"/>
      <c r="F24" s="1655"/>
      <c r="G24" s="1668"/>
      <c r="H24" s="232" t="s">
        <v>326</v>
      </c>
      <c r="I24" s="232" t="s">
        <v>326</v>
      </c>
      <c r="J24" s="231"/>
      <c r="K24" s="1633"/>
      <c r="L24" s="230"/>
      <c r="M24" s="229"/>
      <c r="N24" s="1629"/>
    </row>
    <row r="25" spans="1:14" ht="18" customHeight="1" x14ac:dyDescent="0.3">
      <c r="A25" s="1649">
        <v>2</v>
      </c>
      <c r="B25" s="1650"/>
      <c r="C25" s="1661"/>
      <c r="D25" s="1663" t="s">
        <v>130</v>
      </c>
      <c r="E25" s="1665" t="s">
        <v>34</v>
      </c>
      <c r="F25" s="1654" t="s">
        <v>129</v>
      </c>
      <c r="G25" s="228" t="s">
        <v>333</v>
      </c>
      <c r="H25" s="1635"/>
      <c r="I25" s="227" t="s">
        <v>632</v>
      </c>
      <c r="J25" s="234"/>
      <c r="K25" s="1626" t="s">
        <v>326</v>
      </c>
      <c r="L25" s="226"/>
      <c r="M25" s="226"/>
      <c r="N25" s="1628">
        <v>2</v>
      </c>
    </row>
    <row r="26" spans="1:14" ht="15" x14ac:dyDescent="0.3">
      <c r="A26" s="1660"/>
      <c r="B26" s="1651"/>
      <c r="C26" s="1662"/>
      <c r="D26" s="1664"/>
      <c r="E26" s="1666"/>
      <c r="F26" s="1655"/>
      <c r="G26" s="233" t="s">
        <v>328</v>
      </c>
      <c r="H26" s="1669"/>
      <c r="I26" s="232" t="s">
        <v>326</v>
      </c>
      <c r="J26" s="231"/>
      <c r="K26" s="1627"/>
      <c r="L26" s="229"/>
      <c r="M26" s="229"/>
      <c r="N26" s="1629"/>
    </row>
    <row r="27" spans="1:14" ht="18" customHeight="1" x14ac:dyDescent="0.3">
      <c r="A27" s="1649">
        <v>3</v>
      </c>
      <c r="B27" s="1650"/>
      <c r="C27" s="1661"/>
      <c r="D27" s="1663" t="s">
        <v>128</v>
      </c>
      <c r="E27" s="1665" t="s">
        <v>127</v>
      </c>
      <c r="F27" s="1654" t="s">
        <v>26</v>
      </c>
      <c r="G27" s="228" t="s">
        <v>712</v>
      </c>
      <c r="H27" s="227" t="s">
        <v>633</v>
      </c>
      <c r="I27" s="1635"/>
      <c r="J27" s="234"/>
      <c r="K27" s="1626">
        <v>0</v>
      </c>
      <c r="L27" s="226"/>
      <c r="M27" s="226"/>
      <c r="N27" s="1628">
        <v>3</v>
      </c>
    </row>
    <row r="28" spans="1:14" ht="23.4" customHeight="1" x14ac:dyDescent="0.3">
      <c r="A28" s="1660"/>
      <c r="B28" s="1651"/>
      <c r="C28" s="1662"/>
      <c r="D28" s="1664"/>
      <c r="E28" s="1666"/>
      <c r="F28" s="1655"/>
      <c r="G28" s="233" t="s">
        <v>328</v>
      </c>
      <c r="H28" s="232" t="s">
        <v>328</v>
      </c>
      <c r="I28" s="1669"/>
      <c r="J28" s="231"/>
      <c r="K28" s="1627"/>
      <c r="L28" s="230"/>
      <c r="M28" s="229"/>
      <c r="N28" s="1629"/>
    </row>
    <row r="29" spans="1:14" ht="18" hidden="1" customHeight="1" x14ac:dyDescent="0.3">
      <c r="A29" s="1649">
        <v>4</v>
      </c>
      <c r="B29" s="1675"/>
      <c r="C29" s="1685"/>
      <c r="D29" s="1687"/>
      <c r="E29" s="1689"/>
      <c r="F29" s="1691"/>
      <c r="G29" s="228"/>
      <c r="H29" s="227"/>
      <c r="I29" s="227"/>
      <c r="J29" s="1693"/>
      <c r="K29" s="1626" t="str">
        <f>IF(AND(SUM(G29:J29)=0,CONCATENATE(G29,H29,I29,J29)=""),"",SUM(G29:J29))</f>
        <v/>
      </c>
      <c r="L29" s="226"/>
      <c r="M29" s="226"/>
      <c r="N29" s="1671"/>
    </row>
    <row r="30" spans="1:14" ht="15" hidden="1" customHeight="1" x14ac:dyDescent="0.3">
      <c r="A30" s="1684"/>
      <c r="B30" s="1676"/>
      <c r="C30" s="1686"/>
      <c r="D30" s="1688"/>
      <c r="E30" s="1690"/>
      <c r="F30" s="1692"/>
      <c r="G30" s="225"/>
      <c r="H30" s="224"/>
      <c r="I30" s="224"/>
      <c r="J30" s="1694"/>
      <c r="K30" s="1670"/>
      <c r="L30" s="223"/>
      <c r="M30" s="223"/>
      <c r="N30" s="1672"/>
    </row>
    <row r="31" spans="1:14" ht="15.75" hidden="1" customHeight="1" x14ac:dyDescent="0.3">
      <c r="A31" s="220"/>
      <c r="B31" s="220"/>
      <c r="C31" s="220"/>
      <c r="D31" s="220"/>
      <c r="E31" s="220"/>
      <c r="F31" s="222"/>
      <c r="G31" s="221"/>
      <c r="H31" s="221"/>
      <c r="I31" s="221"/>
      <c r="J31" s="221"/>
      <c r="K31" s="220"/>
      <c r="L31" s="220"/>
      <c r="M31" s="220"/>
      <c r="N31" s="220"/>
    </row>
    <row r="32" spans="1:14" ht="15.75" hidden="1" customHeight="1" x14ac:dyDescent="0.3">
      <c r="A32" s="219"/>
      <c r="B32" s="219"/>
      <c r="C32" s="219"/>
      <c r="D32" s="219"/>
      <c r="E32" s="219"/>
      <c r="F32" s="219"/>
      <c r="G32" s="219"/>
      <c r="H32" s="219"/>
      <c r="I32" s="219"/>
      <c r="J32" s="219"/>
      <c r="K32" s="219"/>
      <c r="L32" s="219"/>
      <c r="M32" s="219"/>
      <c r="N32" s="219"/>
    </row>
    <row r="33" spans="1:14" ht="15.75" hidden="1" customHeight="1" x14ac:dyDescent="0.3">
      <c r="A33" s="1673" t="s">
        <v>126</v>
      </c>
      <c r="B33" s="1673"/>
      <c r="C33" s="1673"/>
      <c r="D33" s="1673"/>
      <c r="E33" s="1673"/>
      <c r="F33" s="1673"/>
      <c r="G33" s="1673"/>
      <c r="H33" s="1673"/>
      <c r="I33" s="1673"/>
      <c r="J33" s="1673"/>
      <c r="K33" s="1673"/>
      <c r="L33" s="1673"/>
      <c r="M33" s="1673"/>
      <c r="N33" s="1673"/>
    </row>
    <row r="34" spans="1:14" ht="79.5" hidden="1" customHeight="1" x14ac:dyDescent="0.3">
      <c r="A34" s="248" t="s">
        <v>43</v>
      </c>
      <c r="B34" s="247" t="s">
        <v>124</v>
      </c>
      <c r="C34" s="246" t="s">
        <v>123</v>
      </c>
      <c r="D34" s="240" t="s">
        <v>16</v>
      </c>
      <c r="E34" s="245" t="s">
        <v>17</v>
      </c>
      <c r="F34" s="244" t="s">
        <v>18</v>
      </c>
      <c r="G34" s="242">
        <v>1</v>
      </c>
      <c r="H34" s="243">
        <v>2</v>
      </c>
      <c r="I34" s="242">
        <v>3</v>
      </c>
      <c r="J34" s="241">
        <v>4</v>
      </c>
      <c r="K34" s="240" t="s">
        <v>45</v>
      </c>
      <c r="L34" s="239" t="s">
        <v>122</v>
      </c>
      <c r="M34" s="239" t="s">
        <v>121</v>
      </c>
      <c r="N34" s="238" t="s">
        <v>120</v>
      </c>
    </row>
    <row r="35" spans="1:14" ht="18.75" hidden="1" customHeight="1" x14ac:dyDescent="0.3">
      <c r="A35" s="1681">
        <v>1</v>
      </c>
      <c r="B35" s="1650">
        <v>3</v>
      </c>
      <c r="C35" s="1661"/>
      <c r="D35" s="1663"/>
      <c r="E35" s="1665"/>
      <c r="F35" s="1654"/>
      <c r="G35" s="1667"/>
      <c r="H35" s="237"/>
      <c r="I35" s="237"/>
      <c r="J35" s="236"/>
      <c r="K35" s="1632" t="str">
        <f>IF(AND(SUM(G35:J35)=0,CONCATENATE(G35,H35,I35,J35)=""),"",SUM(G35:J35))</f>
        <v/>
      </c>
      <c r="L35" s="235"/>
      <c r="M35" s="235"/>
      <c r="N35" s="1695"/>
    </row>
    <row r="36" spans="1:14" ht="15" hidden="1" x14ac:dyDescent="0.3">
      <c r="A36" s="1660"/>
      <c r="B36" s="1651"/>
      <c r="C36" s="1662"/>
      <c r="D36" s="1664"/>
      <c r="E36" s="1666"/>
      <c r="F36" s="1655"/>
      <c r="G36" s="1668"/>
      <c r="H36" s="232"/>
      <c r="I36" s="232"/>
      <c r="J36" s="231"/>
      <c r="K36" s="1633"/>
      <c r="L36" s="230"/>
      <c r="M36" s="229"/>
      <c r="N36" s="1629"/>
    </row>
    <row r="37" spans="1:14" ht="18" hidden="1" customHeight="1" x14ac:dyDescent="0.3">
      <c r="A37" s="1649">
        <v>2</v>
      </c>
      <c r="B37" s="1650"/>
      <c r="C37" s="1661"/>
      <c r="D37" s="1663"/>
      <c r="E37" s="1665"/>
      <c r="F37" s="1654"/>
      <c r="G37" s="228"/>
      <c r="H37" s="1635"/>
      <c r="I37" s="227"/>
      <c r="J37" s="234"/>
      <c r="K37" s="1626" t="str">
        <f>IF(AND(SUM(G37:J37)=0,CONCATENATE(G37,H37,I37,J37)=""),"",SUM(G37:J37))</f>
        <v/>
      </c>
      <c r="L37" s="226"/>
      <c r="M37" s="226"/>
      <c r="N37" s="1671"/>
    </row>
    <row r="38" spans="1:14" ht="15" hidden="1" x14ac:dyDescent="0.3">
      <c r="A38" s="1660"/>
      <c r="B38" s="1651"/>
      <c r="C38" s="1662"/>
      <c r="D38" s="1664"/>
      <c r="E38" s="1666"/>
      <c r="F38" s="1655"/>
      <c r="G38" s="233"/>
      <c r="H38" s="1669"/>
      <c r="I38" s="232"/>
      <c r="J38" s="231"/>
      <c r="K38" s="1627"/>
      <c r="L38" s="229"/>
      <c r="M38" s="229"/>
      <c r="N38" s="1629"/>
    </row>
    <row r="39" spans="1:14" ht="18" hidden="1" customHeight="1" x14ac:dyDescent="0.3">
      <c r="A39" s="1649">
        <v>3</v>
      </c>
      <c r="B39" s="1650"/>
      <c r="C39" s="1661"/>
      <c r="D39" s="1663"/>
      <c r="E39" s="1665"/>
      <c r="F39" s="1654"/>
      <c r="G39" s="228"/>
      <c r="H39" s="227"/>
      <c r="I39" s="1635"/>
      <c r="J39" s="234"/>
      <c r="K39" s="1626" t="str">
        <f>IF(AND(SUM(G39:J39)=0,CONCATENATE(G39,H39,I39,J39)=""),"",SUM(G39:J39))</f>
        <v/>
      </c>
      <c r="L39" s="226"/>
      <c r="M39" s="226"/>
      <c r="N39" s="1671"/>
    </row>
    <row r="40" spans="1:14" ht="15" hidden="1" x14ac:dyDescent="0.3">
      <c r="A40" s="1660"/>
      <c r="B40" s="1651"/>
      <c r="C40" s="1662"/>
      <c r="D40" s="1664"/>
      <c r="E40" s="1666"/>
      <c r="F40" s="1655"/>
      <c r="G40" s="233"/>
      <c r="H40" s="232"/>
      <c r="I40" s="1669"/>
      <c r="J40" s="231"/>
      <c r="K40" s="1627"/>
      <c r="L40" s="230"/>
      <c r="M40" s="229"/>
      <c r="N40" s="1629"/>
    </row>
    <row r="41" spans="1:14" ht="18" hidden="1" customHeight="1" x14ac:dyDescent="0.3">
      <c r="A41" s="1649">
        <v>4</v>
      </c>
      <c r="B41" s="1675"/>
      <c r="C41" s="1685"/>
      <c r="D41" s="1687"/>
      <c r="E41" s="1689"/>
      <c r="F41" s="1691"/>
      <c r="G41" s="228"/>
      <c r="H41" s="227"/>
      <c r="I41" s="227"/>
      <c r="J41" s="1693"/>
      <c r="K41" s="1626" t="str">
        <f>IF(AND(SUM(G41:J41)=0,CONCATENATE(G41,H41,I41,J41)=""),"",SUM(G41:J41))</f>
        <v/>
      </c>
      <c r="L41" s="226"/>
      <c r="M41" s="226"/>
      <c r="N41" s="1671"/>
    </row>
    <row r="42" spans="1:14" ht="15.75" hidden="1" customHeight="1" x14ac:dyDescent="0.3">
      <c r="A42" s="1684"/>
      <c r="B42" s="1676"/>
      <c r="C42" s="1686"/>
      <c r="D42" s="1688"/>
      <c r="E42" s="1690"/>
      <c r="F42" s="1692"/>
      <c r="G42" s="225"/>
      <c r="H42" s="224"/>
      <c r="I42" s="224"/>
      <c r="J42" s="1694"/>
      <c r="K42" s="1670"/>
      <c r="L42" s="223"/>
      <c r="M42" s="223"/>
      <c r="N42" s="1672"/>
    </row>
    <row r="43" spans="1:14" ht="0.6" customHeight="1" x14ac:dyDescent="0.3">
      <c r="A43" s="220"/>
      <c r="B43" s="220"/>
      <c r="C43" s="220"/>
      <c r="D43" s="220"/>
      <c r="E43" s="220"/>
      <c r="F43" s="222"/>
      <c r="G43" s="221"/>
      <c r="H43" s="221"/>
      <c r="I43" s="221"/>
      <c r="J43" s="221"/>
      <c r="K43" s="220"/>
      <c r="L43" s="220"/>
      <c r="M43" s="220"/>
      <c r="N43" s="220"/>
    </row>
    <row r="44" spans="1:14" ht="15.75" hidden="1" customHeight="1" x14ac:dyDescent="0.3">
      <c r="A44" s="219"/>
      <c r="B44" s="219"/>
      <c r="C44" s="219"/>
      <c r="D44" s="219"/>
      <c r="E44" s="219"/>
      <c r="F44" s="219"/>
      <c r="G44" s="219"/>
      <c r="H44" s="219"/>
      <c r="I44" s="219"/>
      <c r="J44" s="219"/>
      <c r="K44" s="219"/>
      <c r="L44" s="219"/>
      <c r="M44" s="219"/>
      <c r="N44" s="219"/>
    </row>
    <row r="45" spans="1:14" ht="16.5" hidden="1" customHeight="1" x14ac:dyDescent="0.3">
      <c r="A45" s="1673" t="s">
        <v>125</v>
      </c>
      <c r="B45" s="1673"/>
      <c r="C45" s="1673"/>
      <c r="D45" s="1673"/>
      <c r="E45" s="1673"/>
      <c r="F45" s="1673"/>
      <c r="G45" s="1673"/>
      <c r="H45" s="1673"/>
      <c r="I45" s="1673"/>
      <c r="J45" s="1673"/>
      <c r="K45" s="1673"/>
      <c r="L45" s="1673"/>
      <c r="M45" s="1673"/>
      <c r="N45" s="1673"/>
    </row>
    <row r="46" spans="1:14" ht="79.5" hidden="1" customHeight="1" x14ac:dyDescent="0.3">
      <c r="A46" s="248" t="s">
        <v>43</v>
      </c>
      <c r="B46" s="247" t="s">
        <v>124</v>
      </c>
      <c r="C46" s="246" t="s">
        <v>123</v>
      </c>
      <c r="D46" s="240" t="s">
        <v>16</v>
      </c>
      <c r="E46" s="245" t="s">
        <v>17</v>
      </c>
      <c r="F46" s="244" t="s">
        <v>18</v>
      </c>
      <c r="G46" s="242">
        <v>1</v>
      </c>
      <c r="H46" s="243">
        <v>2</v>
      </c>
      <c r="I46" s="242">
        <v>3</v>
      </c>
      <c r="J46" s="241">
        <v>4</v>
      </c>
      <c r="K46" s="240" t="s">
        <v>45</v>
      </c>
      <c r="L46" s="239" t="s">
        <v>122</v>
      </c>
      <c r="M46" s="239" t="s">
        <v>121</v>
      </c>
      <c r="N46" s="238" t="s">
        <v>120</v>
      </c>
    </row>
    <row r="47" spans="1:14" ht="18.75" hidden="1" customHeight="1" x14ac:dyDescent="0.3">
      <c r="A47" s="1681">
        <v>1</v>
      </c>
      <c r="B47" s="1650">
        <v>4</v>
      </c>
      <c r="C47" s="1661"/>
      <c r="D47" s="1663"/>
      <c r="E47" s="1665"/>
      <c r="F47" s="1654"/>
      <c r="G47" s="1667"/>
      <c r="H47" s="237"/>
      <c r="I47" s="237"/>
      <c r="J47" s="236"/>
      <c r="K47" s="1632" t="str">
        <f>IF(AND(SUM(G47:J47)=0,CONCATENATE(G47,H47,I47,J47)=""),"",SUM(G47:J47))</f>
        <v/>
      </c>
      <c r="L47" s="235"/>
      <c r="M47" s="235"/>
      <c r="N47" s="1695"/>
    </row>
    <row r="48" spans="1:14" ht="15" hidden="1" x14ac:dyDescent="0.3">
      <c r="A48" s="1660"/>
      <c r="B48" s="1651"/>
      <c r="C48" s="1662"/>
      <c r="D48" s="1664"/>
      <c r="E48" s="1666"/>
      <c r="F48" s="1655"/>
      <c r="G48" s="1668"/>
      <c r="H48" s="232"/>
      <c r="I48" s="232"/>
      <c r="J48" s="231"/>
      <c r="K48" s="1633"/>
      <c r="L48" s="230"/>
      <c r="M48" s="229"/>
      <c r="N48" s="1629"/>
    </row>
    <row r="49" spans="1:14" ht="18" hidden="1" customHeight="1" x14ac:dyDescent="0.3">
      <c r="A49" s="1649">
        <v>2</v>
      </c>
      <c r="B49" s="1650"/>
      <c r="C49" s="1661"/>
      <c r="D49" s="1663"/>
      <c r="E49" s="1665"/>
      <c r="F49" s="1654"/>
      <c r="G49" s="228"/>
      <c r="H49" s="1635"/>
      <c r="I49" s="227"/>
      <c r="J49" s="234"/>
      <c r="K49" s="1626" t="str">
        <f>IF(AND(SUM(G49:J49)=0,CONCATENATE(G49,H49,I49,J49)=""),"",SUM(G49:J49))</f>
        <v/>
      </c>
      <c r="L49" s="226"/>
      <c r="M49" s="226"/>
      <c r="N49" s="1671"/>
    </row>
    <row r="50" spans="1:14" ht="15" hidden="1" x14ac:dyDescent="0.3">
      <c r="A50" s="1660"/>
      <c r="B50" s="1651"/>
      <c r="C50" s="1662"/>
      <c r="D50" s="1664"/>
      <c r="E50" s="1666"/>
      <c r="F50" s="1655"/>
      <c r="G50" s="233"/>
      <c r="H50" s="1669"/>
      <c r="I50" s="232"/>
      <c r="J50" s="231"/>
      <c r="K50" s="1627"/>
      <c r="L50" s="229"/>
      <c r="M50" s="229"/>
      <c r="N50" s="1629"/>
    </row>
    <row r="51" spans="1:14" ht="18" hidden="1" customHeight="1" x14ac:dyDescent="0.3">
      <c r="A51" s="1649">
        <v>3</v>
      </c>
      <c r="B51" s="1650"/>
      <c r="C51" s="1661"/>
      <c r="D51" s="1663"/>
      <c r="E51" s="1665"/>
      <c r="F51" s="1654"/>
      <c r="G51" s="228"/>
      <c r="H51" s="227"/>
      <c r="I51" s="1635"/>
      <c r="J51" s="234"/>
      <c r="K51" s="1626" t="str">
        <f>IF(AND(SUM(G51:J51)=0,CONCATENATE(G51,H51,I51,J51)=""),"",SUM(G51:J51))</f>
        <v/>
      </c>
      <c r="L51" s="226"/>
      <c r="M51" s="226"/>
      <c r="N51" s="1671"/>
    </row>
    <row r="52" spans="1:14" ht="15" hidden="1" x14ac:dyDescent="0.3">
      <c r="A52" s="1660"/>
      <c r="B52" s="1651"/>
      <c r="C52" s="1662"/>
      <c r="D52" s="1664"/>
      <c r="E52" s="1666"/>
      <c r="F52" s="1655"/>
      <c r="G52" s="233"/>
      <c r="H52" s="232"/>
      <c r="I52" s="1669"/>
      <c r="J52" s="231"/>
      <c r="K52" s="1627"/>
      <c r="L52" s="230"/>
      <c r="M52" s="229"/>
      <c r="N52" s="1629"/>
    </row>
    <row r="53" spans="1:14" ht="18" hidden="1" customHeight="1" x14ac:dyDescent="0.3">
      <c r="A53" s="1649">
        <v>4</v>
      </c>
      <c r="B53" s="1675"/>
      <c r="C53" s="1685"/>
      <c r="D53" s="1687"/>
      <c r="E53" s="1689"/>
      <c r="F53" s="1691"/>
      <c r="G53" s="228"/>
      <c r="H53" s="227"/>
      <c r="I53" s="227"/>
      <c r="J53" s="1693"/>
      <c r="K53" s="1626" t="str">
        <f>IF(AND(SUM(G53:J53)=0,CONCATENATE(G53,H53,I53,J53)=""),"",SUM(G53:J53))</f>
        <v/>
      </c>
      <c r="L53" s="226"/>
      <c r="M53" s="226"/>
      <c r="N53" s="1671"/>
    </row>
    <row r="54" spans="1:14" ht="15.75" hidden="1" customHeight="1" x14ac:dyDescent="0.3">
      <c r="A54" s="1684"/>
      <c r="B54" s="1676"/>
      <c r="C54" s="1686"/>
      <c r="D54" s="1688"/>
      <c r="E54" s="1690"/>
      <c r="F54" s="1692"/>
      <c r="G54" s="225"/>
      <c r="H54" s="224"/>
      <c r="I54" s="224"/>
      <c r="J54" s="1694"/>
      <c r="K54" s="1670"/>
      <c r="L54" s="223"/>
      <c r="M54" s="223"/>
      <c r="N54" s="1672"/>
    </row>
    <row r="55" spans="1:14" ht="0.6" customHeight="1" x14ac:dyDescent="0.3">
      <c r="A55" s="220"/>
      <c r="B55" s="220"/>
      <c r="C55" s="220"/>
      <c r="D55" s="220"/>
      <c r="E55" s="220"/>
      <c r="F55" s="222"/>
      <c r="G55" s="221"/>
      <c r="H55" s="221"/>
      <c r="I55" s="221"/>
      <c r="J55" s="221"/>
      <c r="K55" s="220"/>
      <c r="L55" s="220"/>
      <c r="M55" s="220"/>
      <c r="N55" s="220"/>
    </row>
    <row r="56" spans="1:14" ht="1.8" hidden="1" customHeight="1" x14ac:dyDescent="0.3">
      <c r="A56" s="219"/>
      <c r="B56" s="219"/>
      <c r="C56" s="219"/>
      <c r="D56" s="219"/>
      <c r="E56" s="219"/>
      <c r="F56" s="219"/>
      <c r="G56" s="219"/>
      <c r="H56" s="219"/>
      <c r="I56" s="219"/>
      <c r="J56" s="219"/>
      <c r="K56" s="219"/>
      <c r="L56" s="219"/>
      <c r="M56" s="219"/>
      <c r="N56" s="219"/>
    </row>
    <row r="57" spans="1:14" hidden="1" x14ac:dyDescent="0.3">
      <c r="A57" s="1715"/>
      <c r="B57" s="1715"/>
      <c r="C57" s="1715"/>
      <c r="D57" s="1715"/>
      <c r="E57" s="1715"/>
      <c r="F57" s="1715"/>
      <c r="G57" s="1715"/>
      <c r="H57" s="1715"/>
      <c r="I57" s="1715"/>
      <c r="J57" s="1715"/>
      <c r="K57" s="1715"/>
      <c r="L57" s="1715"/>
      <c r="M57" s="1715"/>
      <c r="N57" s="1715"/>
    </row>
    <row r="58" spans="1:14" hidden="1" x14ac:dyDescent="0.3">
      <c r="A58" s="1696"/>
      <c r="B58" s="1696"/>
      <c r="C58" s="1696"/>
      <c r="D58" s="1696"/>
      <c r="E58" s="1696"/>
      <c r="F58" s="1696"/>
      <c r="G58" s="1696"/>
      <c r="H58" s="1696"/>
      <c r="I58" s="1696"/>
      <c r="J58" s="1696"/>
      <c r="K58" s="1696"/>
      <c r="L58" s="1696"/>
      <c r="M58" s="1696"/>
      <c r="N58" s="1696"/>
    </row>
    <row r="59" spans="1:14" ht="15.6" hidden="1" customHeight="1" x14ac:dyDescent="0.3">
      <c r="A59" s="219"/>
      <c r="B59" s="219"/>
      <c r="C59" s="219"/>
      <c r="D59" s="219"/>
      <c r="E59" s="219"/>
      <c r="F59" s="219"/>
      <c r="G59" s="219"/>
      <c r="H59" s="219"/>
      <c r="I59" s="219"/>
      <c r="J59" s="219"/>
      <c r="K59" s="219"/>
      <c r="L59" s="219"/>
      <c r="M59" s="219"/>
      <c r="N59" s="219"/>
    </row>
    <row r="60" spans="1:14" ht="15.75" customHeight="1" x14ac:dyDescent="0.3">
      <c r="A60" s="219"/>
      <c r="B60" s="219"/>
      <c r="C60" s="219"/>
      <c r="D60" s="219"/>
      <c r="E60" s="219"/>
      <c r="F60" s="219"/>
      <c r="G60" s="219"/>
      <c r="H60" s="219"/>
      <c r="I60" s="219"/>
      <c r="J60" s="219"/>
      <c r="K60" s="219"/>
      <c r="L60" s="219"/>
      <c r="M60" s="219"/>
      <c r="N60" s="219"/>
    </row>
    <row r="61" spans="1:14" ht="19.2" customHeight="1" x14ac:dyDescent="0.3">
      <c r="A61" s="218" t="s">
        <v>43</v>
      </c>
      <c r="B61" s="1704" t="s">
        <v>44</v>
      </c>
      <c r="C61" s="1704"/>
      <c r="D61" s="217" t="s">
        <v>45</v>
      </c>
      <c r="E61" s="216" t="s">
        <v>43</v>
      </c>
      <c r="F61" s="1705" t="s">
        <v>46</v>
      </c>
      <c r="G61" s="1705"/>
      <c r="H61" s="1705" t="s">
        <v>119</v>
      </c>
      <c r="I61" s="1705"/>
      <c r="J61" s="1711"/>
      <c r="K61" s="1712" t="s">
        <v>48</v>
      </c>
      <c r="L61" s="1713"/>
      <c r="M61" s="1713"/>
      <c r="N61" s="1714"/>
    </row>
    <row r="62" spans="1:14" ht="1.8" customHeight="1" x14ac:dyDescent="0.3">
      <c r="A62" s="215">
        <v>1</v>
      </c>
      <c r="B62" s="1706"/>
      <c r="C62" s="1706"/>
      <c r="D62" s="214"/>
      <c r="E62" s="213"/>
      <c r="F62" s="1707"/>
      <c r="G62" s="1707"/>
      <c r="H62" s="1708"/>
      <c r="I62" s="1708"/>
      <c r="J62" s="1709"/>
      <c r="K62" s="1710"/>
      <c r="L62" s="1708"/>
      <c r="M62" s="1708"/>
      <c r="N62" s="1709"/>
    </row>
    <row r="63" spans="1:14" hidden="1" x14ac:dyDescent="0.3">
      <c r="A63" s="206">
        <v>2</v>
      </c>
      <c r="B63" s="1697"/>
      <c r="C63" s="1697"/>
      <c r="D63" s="212"/>
      <c r="E63" s="211"/>
      <c r="F63" s="1698"/>
      <c r="G63" s="1698"/>
      <c r="H63" s="1699"/>
      <c r="I63" s="1699"/>
      <c r="J63" s="1700"/>
      <c r="K63" s="1701"/>
      <c r="L63" s="1702"/>
      <c r="M63" s="1702"/>
      <c r="N63" s="1703"/>
    </row>
    <row r="64" spans="1:14" x14ac:dyDescent="0.3">
      <c r="A64" s="206"/>
      <c r="B64" s="1697"/>
      <c r="C64" s="1697"/>
      <c r="D64" s="210"/>
      <c r="E64" s="209"/>
      <c r="F64" s="1698"/>
      <c r="G64" s="1698"/>
      <c r="H64" s="1699"/>
      <c r="I64" s="1699"/>
      <c r="J64" s="1700"/>
      <c r="K64" s="1712" t="s">
        <v>51</v>
      </c>
      <c r="L64" s="1714"/>
      <c r="M64" s="1712" t="s">
        <v>52</v>
      </c>
      <c r="N64" s="1714"/>
    </row>
    <row r="65" spans="1:14" ht="0.6" customHeight="1" x14ac:dyDescent="0.3">
      <c r="A65" s="206">
        <v>4</v>
      </c>
      <c r="B65" s="1697"/>
      <c r="C65" s="1697"/>
      <c r="D65" s="207"/>
      <c r="E65" s="206"/>
      <c r="F65" s="1698"/>
      <c r="G65" s="1698"/>
      <c r="H65" s="1699"/>
      <c r="I65" s="1699"/>
      <c r="J65" s="1700"/>
      <c r="K65" s="1716"/>
      <c r="L65" s="1717"/>
      <c r="M65" s="1718"/>
      <c r="N65" s="1719"/>
    </row>
    <row r="66" spans="1:14" x14ac:dyDescent="0.3">
      <c r="A66" s="206"/>
      <c r="B66" s="1697"/>
      <c r="C66" s="1697"/>
      <c r="D66" s="207"/>
      <c r="E66" s="206"/>
      <c r="F66" s="1698"/>
      <c r="G66" s="1698"/>
      <c r="H66" s="1699"/>
      <c r="I66" s="1699"/>
      <c r="J66" s="1700"/>
      <c r="K66" s="1712" t="s">
        <v>53</v>
      </c>
      <c r="L66" s="1713"/>
      <c r="M66" s="1713"/>
      <c r="N66" s="1714"/>
    </row>
    <row r="67" spans="1:14" x14ac:dyDescent="0.3">
      <c r="A67" s="206"/>
      <c r="B67" s="1697"/>
      <c r="C67" s="1697"/>
      <c r="D67" s="207"/>
      <c r="E67" s="208"/>
      <c r="F67" s="1698"/>
      <c r="G67" s="1698"/>
      <c r="H67" s="1699"/>
      <c r="I67" s="1699"/>
      <c r="J67" s="1700"/>
      <c r="K67" s="1720"/>
      <c r="L67" s="1721"/>
      <c r="M67" s="1724" t="s">
        <v>54</v>
      </c>
      <c r="N67" s="1725"/>
    </row>
    <row r="68" spans="1:14" x14ac:dyDescent="0.3">
      <c r="A68" s="206"/>
      <c r="B68" s="1697"/>
      <c r="C68" s="1697"/>
      <c r="D68" s="207"/>
      <c r="E68" s="206"/>
      <c r="F68" s="1698"/>
      <c r="G68" s="1698"/>
      <c r="H68" s="1699"/>
      <c r="I68" s="1699"/>
      <c r="J68" s="1700"/>
      <c r="K68" s="1722"/>
      <c r="L68" s="1723"/>
      <c r="M68" s="1726"/>
      <c r="N68" s="1727"/>
    </row>
    <row r="69" spans="1:14" x14ac:dyDescent="0.3">
      <c r="A69" s="205"/>
      <c r="B69" s="1732"/>
      <c r="C69" s="1732"/>
      <c r="D69" s="204"/>
      <c r="E69" s="203"/>
      <c r="F69" s="1733"/>
      <c r="G69" s="1733"/>
      <c r="H69" s="1734"/>
      <c r="I69" s="1734"/>
      <c r="J69" s="1735"/>
      <c r="K69" s="1728" t="s">
        <v>55</v>
      </c>
      <c r="L69" s="1729"/>
      <c r="M69" s="1728" t="s">
        <v>56</v>
      </c>
      <c r="N69" s="1729"/>
    </row>
    <row r="70" spans="1:14" x14ac:dyDescent="0.3">
      <c r="A70" s="200"/>
      <c r="B70" s="200"/>
      <c r="C70" s="200"/>
      <c r="D70" s="200"/>
      <c r="E70" s="200"/>
      <c r="F70" s="202"/>
      <c r="G70" s="201"/>
      <c r="H70" s="200"/>
      <c r="I70" s="200"/>
      <c r="J70" s="200"/>
      <c r="K70" s="200"/>
      <c r="L70" s="200"/>
      <c r="M70" s="200"/>
      <c r="N70" s="200"/>
    </row>
    <row r="71" spans="1:14" x14ac:dyDescent="0.3">
      <c r="A71" s="200"/>
      <c r="B71" s="200"/>
      <c r="C71" s="200"/>
      <c r="D71" s="200"/>
      <c r="E71" s="200"/>
      <c r="F71" s="202"/>
      <c r="G71" s="201"/>
      <c r="H71" s="200"/>
      <c r="I71" s="200"/>
      <c r="J71" s="200"/>
      <c r="K71" s="200"/>
      <c r="L71" s="200"/>
      <c r="M71" s="200"/>
      <c r="N71" s="200"/>
    </row>
    <row r="72" spans="1:14" x14ac:dyDescent="0.3">
      <c r="A72" s="1730"/>
      <c r="B72" s="1730"/>
      <c r="C72" s="1730"/>
      <c r="D72" s="200"/>
      <c r="E72" s="200"/>
      <c r="F72" s="202"/>
      <c r="G72" s="201"/>
      <c r="H72" s="200"/>
      <c r="I72" s="200"/>
      <c r="J72" s="200"/>
      <c r="K72" s="200"/>
      <c r="L72" s="200"/>
      <c r="M72" s="200"/>
      <c r="N72" s="200"/>
    </row>
    <row r="73" spans="1:14" x14ac:dyDescent="0.3">
      <c r="A73" s="1731"/>
      <c r="B73" s="1731"/>
      <c r="C73" s="1731"/>
      <c r="D73" s="1731"/>
      <c r="E73" s="1731"/>
      <c r="F73" s="1731"/>
      <c r="G73" s="1731"/>
      <c r="H73" s="1731"/>
      <c r="I73" s="1731"/>
      <c r="J73" s="1731"/>
      <c r="K73" s="1731"/>
      <c r="L73" s="1731"/>
      <c r="M73" s="1731"/>
      <c r="N73" s="1731"/>
    </row>
    <row r="74" spans="1:14" x14ac:dyDescent="0.3">
      <c r="A74" s="1731"/>
      <c r="B74" s="1731"/>
      <c r="C74" s="1731"/>
      <c r="D74" s="1731"/>
      <c r="E74" s="1731"/>
      <c r="F74" s="1731"/>
      <c r="G74" s="1731"/>
      <c r="H74" s="1731"/>
      <c r="I74" s="1731"/>
      <c r="J74" s="1731"/>
      <c r="K74" s="1731"/>
      <c r="L74" s="1731"/>
      <c r="M74" s="1731"/>
      <c r="N74" s="1731"/>
    </row>
    <row r="75" spans="1:14" x14ac:dyDescent="0.3">
      <c r="A75" s="1731"/>
      <c r="B75" s="1731"/>
      <c r="C75" s="1731"/>
      <c r="D75" s="1731"/>
      <c r="E75" s="1731"/>
      <c r="F75" s="1731"/>
      <c r="G75" s="1731"/>
      <c r="H75" s="1731"/>
      <c r="I75" s="1731"/>
      <c r="J75" s="1731"/>
      <c r="K75" s="1731"/>
      <c r="L75" s="1731"/>
      <c r="M75" s="1731"/>
      <c r="N75" s="1731"/>
    </row>
    <row r="76" spans="1:14" x14ac:dyDescent="0.3">
      <c r="A76" s="1731"/>
      <c r="B76" s="1731"/>
      <c r="C76" s="1731"/>
      <c r="D76" s="1731"/>
      <c r="E76" s="1731"/>
      <c r="F76" s="1731"/>
      <c r="G76" s="1731"/>
      <c r="H76" s="1731"/>
      <c r="I76" s="1731"/>
      <c r="J76" s="1731"/>
      <c r="K76" s="1731"/>
      <c r="L76" s="1731"/>
      <c r="M76" s="1731"/>
      <c r="N76" s="1731"/>
    </row>
    <row r="77" spans="1:14" x14ac:dyDescent="0.3">
      <c r="A77" s="200"/>
      <c r="B77" s="200"/>
      <c r="C77" s="200"/>
      <c r="D77" s="200"/>
      <c r="E77" s="200"/>
      <c r="F77" s="202"/>
      <c r="G77" s="201"/>
      <c r="H77" s="200"/>
      <c r="I77" s="200"/>
      <c r="J77" s="200"/>
      <c r="K77" s="200"/>
      <c r="L77" s="200"/>
      <c r="M77" s="200"/>
      <c r="N77" s="200"/>
    </row>
  </sheetData>
  <sheetProtection formatCells="0" formatColumns="0" formatRows="0" insertColumns="0" insertRows="0" insertHyperlinks="0" deleteColumns="0" deleteRows="0" sort="0" autoFilter="0" pivotTables="0"/>
  <mergeCells count="205">
    <mergeCell ref="M69:N69"/>
    <mergeCell ref="A72:C72"/>
    <mergeCell ref="A73:N74"/>
    <mergeCell ref="A75:N76"/>
    <mergeCell ref="F68:G68"/>
    <mergeCell ref="H68:J68"/>
    <mergeCell ref="B69:C69"/>
    <mergeCell ref="F69:G69"/>
    <mergeCell ref="H69:J69"/>
    <mergeCell ref="K69:L69"/>
    <mergeCell ref="B66:C66"/>
    <mergeCell ref="F66:G66"/>
    <mergeCell ref="H66:J66"/>
    <mergeCell ref="K66:N66"/>
    <mergeCell ref="B67:C67"/>
    <mergeCell ref="F67:G67"/>
    <mergeCell ref="H67:J67"/>
    <mergeCell ref="K67:L68"/>
    <mergeCell ref="M67:N68"/>
    <mergeCell ref="B68:C68"/>
    <mergeCell ref="B65:C65"/>
    <mergeCell ref="F65:G65"/>
    <mergeCell ref="H65:J65"/>
    <mergeCell ref="K65:L65"/>
    <mergeCell ref="M65:N65"/>
    <mergeCell ref="B64:C64"/>
    <mergeCell ref="F64:G64"/>
    <mergeCell ref="H64:J64"/>
    <mergeCell ref="K64:L64"/>
    <mergeCell ref="M64:N64"/>
    <mergeCell ref="B63:C63"/>
    <mergeCell ref="F63:G63"/>
    <mergeCell ref="H63:J63"/>
    <mergeCell ref="K63:N63"/>
    <mergeCell ref="F49:F50"/>
    <mergeCell ref="H49:H50"/>
    <mergeCell ref="K49:K50"/>
    <mergeCell ref="N49:N50"/>
    <mergeCell ref="B61:C61"/>
    <mergeCell ref="F61:G61"/>
    <mergeCell ref="J53:J54"/>
    <mergeCell ref="K53:K54"/>
    <mergeCell ref="N53:N54"/>
    <mergeCell ref="B62:C62"/>
    <mergeCell ref="F62:G62"/>
    <mergeCell ref="H62:J62"/>
    <mergeCell ref="K62:N62"/>
    <mergeCell ref="H61:J61"/>
    <mergeCell ref="K61:N61"/>
    <mergeCell ref="A57:N57"/>
    <mergeCell ref="A53:A54"/>
    <mergeCell ref="B53:B54"/>
    <mergeCell ref="C53:C54"/>
    <mergeCell ref="D53:D54"/>
    <mergeCell ref="A58:N58"/>
    <mergeCell ref="A51:A52"/>
    <mergeCell ref="B51:B52"/>
    <mergeCell ref="C51:C52"/>
    <mergeCell ref="D51:D52"/>
    <mergeCell ref="E51:E52"/>
    <mergeCell ref="F51:F52"/>
    <mergeCell ref="I51:I52"/>
    <mergeCell ref="K51:K52"/>
    <mergeCell ref="N51:N52"/>
    <mergeCell ref="E53:E54"/>
    <mergeCell ref="F53:F54"/>
    <mergeCell ref="K47:K48"/>
    <mergeCell ref="N47:N48"/>
    <mergeCell ref="F41:F42"/>
    <mergeCell ref="J41:J42"/>
    <mergeCell ref="A41:A42"/>
    <mergeCell ref="B41:B42"/>
    <mergeCell ref="C41:C42"/>
    <mergeCell ref="D41:D42"/>
    <mergeCell ref="E41:E42"/>
    <mergeCell ref="K41:K42"/>
    <mergeCell ref="N41:N42"/>
    <mergeCell ref="A45:N45"/>
    <mergeCell ref="A47:A48"/>
    <mergeCell ref="B47:B48"/>
    <mergeCell ref="C47:C48"/>
    <mergeCell ref="D47:D48"/>
    <mergeCell ref="E47:E48"/>
    <mergeCell ref="F47:F48"/>
    <mergeCell ref="G47:G48"/>
    <mergeCell ref="A49:A50"/>
    <mergeCell ref="B49:B50"/>
    <mergeCell ref="C49:C50"/>
    <mergeCell ref="D49:D50"/>
    <mergeCell ref="E49:E50"/>
    <mergeCell ref="F37:F38"/>
    <mergeCell ref="A37:A38"/>
    <mergeCell ref="B37:B38"/>
    <mergeCell ref="C37:C38"/>
    <mergeCell ref="D37:D38"/>
    <mergeCell ref="F39:F40"/>
    <mergeCell ref="E37:E38"/>
    <mergeCell ref="A39:A40"/>
    <mergeCell ref="B39:B40"/>
    <mergeCell ref="C39:C40"/>
    <mergeCell ref="D39:D40"/>
    <mergeCell ref="E39:E40"/>
    <mergeCell ref="H37:H38"/>
    <mergeCell ref="K37:K38"/>
    <mergeCell ref="N37:N38"/>
    <mergeCell ref="I39:I40"/>
    <mergeCell ref="K39:K40"/>
    <mergeCell ref="N39:N40"/>
    <mergeCell ref="C29:C30"/>
    <mergeCell ref="D29:D30"/>
    <mergeCell ref="E29:E30"/>
    <mergeCell ref="F29:F30"/>
    <mergeCell ref="J29:J30"/>
    <mergeCell ref="K29:K30"/>
    <mergeCell ref="N35:N36"/>
    <mergeCell ref="A33:N33"/>
    <mergeCell ref="A35:A36"/>
    <mergeCell ref="B35:B36"/>
    <mergeCell ref="C35:C36"/>
    <mergeCell ref="D35:D36"/>
    <mergeCell ref="E35:E36"/>
    <mergeCell ref="F35:F36"/>
    <mergeCell ref="G35:G36"/>
    <mergeCell ref="K35:K36"/>
    <mergeCell ref="A27:A28"/>
    <mergeCell ref="B27:B28"/>
    <mergeCell ref="C27:C28"/>
    <mergeCell ref="D27:D28"/>
    <mergeCell ref="E27:E28"/>
    <mergeCell ref="K27:K28"/>
    <mergeCell ref="N27:N28"/>
    <mergeCell ref="A29:A30"/>
    <mergeCell ref="B29:B30"/>
    <mergeCell ref="N29:N30"/>
    <mergeCell ref="F27:F28"/>
    <mergeCell ref="I27:I28"/>
    <mergeCell ref="K23:K24"/>
    <mergeCell ref="N23:N24"/>
    <mergeCell ref="H25:H26"/>
    <mergeCell ref="K25:K26"/>
    <mergeCell ref="N25:N26"/>
    <mergeCell ref="K17:K18"/>
    <mergeCell ref="N17:N18"/>
    <mergeCell ref="A21:N21"/>
    <mergeCell ref="A17:A18"/>
    <mergeCell ref="B17:B18"/>
    <mergeCell ref="C17:C18"/>
    <mergeCell ref="D17:D18"/>
    <mergeCell ref="A23:A24"/>
    <mergeCell ref="B23:B24"/>
    <mergeCell ref="C23:C24"/>
    <mergeCell ref="D23:D24"/>
    <mergeCell ref="E23:E24"/>
    <mergeCell ref="E17:E18"/>
    <mergeCell ref="E15:E16"/>
    <mergeCell ref="F25:F26"/>
    <mergeCell ref="F17:F18"/>
    <mergeCell ref="J17:J18"/>
    <mergeCell ref="A25:A26"/>
    <mergeCell ref="B25:B26"/>
    <mergeCell ref="C25:C26"/>
    <mergeCell ref="D25:D26"/>
    <mergeCell ref="E25:E26"/>
    <mergeCell ref="F15:F16"/>
    <mergeCell ref="I15:I16"/>
    <mergeCell ref="F23:F24"/>
    <mergeCell ref="G23:G24"/>
    <mergeCell ref="K15:K16"/>
    <mergeCell ref="N15:N16"/>
    <mergeCell ref="G11:G12"/>
    <mergeCell ref="K11:K12"/>
    <mergeCell ref="N11:N12"/>
    <mergeCell ref="H13:H14"/>
    <mergeCell ref="K13:K14"/>
    <mergeCell ref="N13:N14"/>
    <mergeCell ref="A11:A12"/>
    <mergeCell ref="B11:B12"/>
    <mergeCell ref="C11:C12"/>
    <mergeCell ref="D11:D12"/>
    <mergeCell ref="E11:E12"/>
    <mergeCell ref="F11:F12"/>
    <mergeCell ref="A13:A14"/>
    <mergeCell ref="B13:B14"/>
    <mergeCell ref="C13:C14"/>
    <mergeCell ref="D13:D14"/>
    <mergeCell ref="E13:E14"/>
    <mergeCell ref="F13:F14"/>
    <mergeCell ref="A15:A16"/>
    <mergeCell ref="B15:B16"/>
    <mergeCell ref="C15:C16"/>
    <mergeCell ref="D15:D16"/>
    <mergeCell ref="E6:F6"/>
    <mergeCell ref="G6:I6"/>
    <mergeCell ref="J6:L6"/>
    <mergeCell ref="A8:N8"/>
    <mergeCell ref="A9:N9"/>
    <mergeCell ref="A1:N1"/>
    <mergeCell ref="A2:N2"/>
    <mergeCell ref="A3:N3"/>
    <mergeCell ref="C4:J4"/>
    <mergeCell ref="A5:D5"/>
    <mergeCell ref="E5:F5"/>
    <mergeCell ref="G5:I5"/>
    <mergeCell ref="J5:L5"/>
    <mergeCell ref="A6:D6"/>
  </mergeCells>
  <conditionalFormatting sqref="C35:C42">
    <cfRule type="expression" dxfId="2474" priority="1">
      <formula>D11=""</formula>
    </cfRule>
  </conditionalFormatting>
  <conditionalFormatting sqref="C11:C18">
    <cfRule type="expression" dxfId="2473" priority="2">
      <formula>D11=""</formula>
    </cfRule>
  </conditionalFormatting>
  <conditionalFormatting sqref="C23:C30">
    <cfRule type="expression" dxfId="2472" priority="3">
      <formula>D11=""</formula>
    </cfRule>
  </conditionalFormatting>
  <conditionalFormatting sqref="C47:C54">
    <cfRule type="expression" dxfId="2471" priority="4">
      <formula>D11=""</formula>
    </cfRule>
  </conditionalFormatting>
  <conditionalFormatting sqref="F35:F42">
    <cfRule type="expression" dxfId="2470" priority="5">
      <formula>D11=""</formula>
    </cfRule>
  </conditionalFormatting>
  <conditionalFormatting sqref="F35:F42">
    <cfRule type="cellIs" dxfId="2469" priority="6" operator="equal">
      <formula>0</formula>
    </cfRule>
  </conditionalFormatting>
  <conditionalFormatting sqref="F11:F18">
    <cfRule type="expression" dxfId="2468" priority="7">
      <formula>D11=""</formula>
    </cfRule>
  </conditionalFormatting>
  <conditionalFormatting sqref="F11:F18">
    <cfRule type="cellIs" dxfId="2467" priority="8" operator="equal">
      <formula>0</formula>
    </cfRule>
  </conditionalFormatting>
  <conditionalFormatting sqref="F23:F30">
    <cfRule type="expression" dxfId="2466" priority="9">
      <formula>D11=""</formula>
    </cfRule>
  </conditionalFormatting>
  <conditionalFormatting sqref="F23:F30">
    <cfRule type="cellIs" dxfId="2465" priority="10" operator="equal">
      <formula>0</formula>
    </cfRule>
  </conditionalFormatting>
  <conditionalFormatting sqref="F47:F54">
    <cfRule type="expression" dxfId="2464" priority="11">
      <formula>D11=""</formula>
    </cfRule>
  </conditionalFormatting>
  <conditionalFormatting sqref="F47:F54">
    <cfRule type="cellIs" dxfId="2463" priority="12" operator="equal">
      <formula>0</formula>
    </cfRule>
  </conditionalFormatting>
  <conditionalFormatting sqref="H35">
    <cfRule type="expression" dxfId="2462" priority="13">
      <formula>OR(D11="",D13="")</formula>
    </cfRule>
  </conditionalFormatting>
  <conditionalFormatting sqref="H11">
    <cfRule type="expression" dxfId="2461" priority="14">
      <formula>OR(D11="",D13="")</formula>
    </cfRule>
  </conditionalFormatting>
  <conditionalFormatting sqref="H23">
    <cfRule type="expression" dxfId="2460" priority="15">
      <formula>OR(D11="",D13="")</formula>
    </cfRule>
  </conditionalFormatting>
  <conditionalFormatting sqref="H47">
    <cfRule type="expression" dxfId="2459" priority="16">
      <formula>OR(D11="",D13="")</formula>
    </cfRule>
  </conditionalFormatting>
  <conditionalFormatting sqref="H36">
    <cfRule type="expression" dxfId="2458" priority="17">
      <formula>OR(D11="",D13="")</formula>
    </cfRule>
  </conditionalFormatting>
  <conditionalFormatting sqref="H12">
    <cfRule type="expression" dxfId="2457" priority="18">
      <formula>OR(D11="",D13="")</formula>
    </cfRule>
  </conditionalFormatting>
  <conditionalFormatting sqref="H24">
    <cfRule type="expression" dxfId="2456" priority="19">
      <formula>OR(D11="",D13="")</formula>
    </cfRule>
  </conditionalFormatting>
  <conditionalFormatting sqref="H48">
    <cfRule type="expression" dxfId="2455" priority="20">
      <formula>OR(D11="",D13="")</formula>
    </cfRule>
  </conditionalFormatting>
  <conditionalFormatting sqref="I35">
    <cfRule type="expression" dxfId="2454" priority="21">
      <formula>OR(D11="",D15="")</formula>
    </cfRule>
  </conditionalFormatting>
  <conditionalFormatting sqref="I11">
    <cfRule type="expression" dxfId="2453" priority="22">
      <formula>OR(D11="",D15="")</formula>
    </cfRule>
  </conditionalFormatting>
  <conditionalFormatting sqref="I23">
    <cfRule type="expression" dxfId="2452" priority="23">
      <formula>OR(D11="",D15="")</formula>
    </cfRule>
  </conditionalFormatting>
  <conditionalFormatting sqref="I47">
    <cfRule type="expression" dxfId="2451" priority="24">
      <formula>OR(D11="",D15="")</formula>
    </cfRule>
  </conditionalFormatting>
  <conditionalFormatting sqref="I36">
    <cfRule type="expression" dxfId="2450" priority="25">
      <formula>OR(D11="",D15="")</formula>
    </cfRule>
  </conditionalFormatting>
  <conditionalFormatting sqref="I12">
    <cfRule type="expression" dxfId="2449" priority="26">
      <formula>OR(D11="",D15="")</formula>
    </cfRule>
  </conditionalFormatting>
  <conditionalFormatting sqref="I24">
    <cfRule type="expression" dxfId="2448" priority="27">
      <formula>OR(D11="",D15="")</formula>
    </cfRule>
  </conditionalFormatting>
  <conditionalFormatting sqref="I48">
    <cfRule type="expression" dxfId="2447" priority="28">
      <formula>OR(D11="",D15="")</formula>
    </cfRule>
  </conditionalFormatting>
  <conditionalFormatting sqref="J35">
    <cfRule type="expression" dxfId="2446" priority="29">
      <formula>OR(D11="",D17="")</formula>
    </cfRule>
  </conditionalFormatting>
  <conditionalFormatting sqref="J11">
    <cfRule type="expression" dxfId="2445" priority="30">
      <formula>OR(D11="",D17="")</formula>
    </cfRule>
  </conditionalFormatting>
  <conditionalFormatting sqref="J23">
    <cfRule type="expression" dxfId="2444" priority="31">
      <formula>OR(D11="",D17="")</formula>
    </cfRule>
  </conditionalFormatting>
  <conditionalFormatting sqref="J47">
    <cfRule type="expression" dxfId="2443" priority="32">
      <formula>OR(D11="",D17="")</formula>
    </cfRule>
  </conditionalFormatting>
  <conditionalFormatting sqref="J36">
    <cfRule type="expression" dxfId="2442" priority="33">
      <formula>OR(D11="",D17="")</formula>
    </cfRule>
  </conditionalFormatting>
  <conditionalFormatting sqref="J12">
    <cfRule type="expression" dxfId="2441" priority="34">
      <formula>OR(D11="",D17="")</formula>
    </cfRule>
  </conditionalFormatting>
  <conditionalFormatting sqref="J24">
    <cfRule type="expression" dxfId="2440" priority="35">
      <formula>OR(D11="",D17="")</formula>
    </cfRule>
  </conditionalFormatting>
  <conditionalFormatting sqref="J48">
    <cfRule type="expression" dxfId="2439" priority="36">
      <formula>OR(D11="",D17="")</formula>
    </cfRule>
  </conditionalFormatting>
  <conditionalFormatting sqref="N49">
    <cfRule type="expression" dxfId="2438" priority="37">
      <formula>D11=""</formula>
    </cfRule>
  </conditionalFormatting>
  <conditionalFormatting sqref="N11:N18">
    <cfRule type="expression" dxfId="2437" priority="38">
      <formula>D11=""</formula>
    </cfRule>
  </conditionalFormatting>
  <conditionalFormatting sqref="N37">
    <cfRule type="expression" dxfId="2436" priority="39">
      <formula>D11=""</formula>
    </cfRule>
  </conditionalFormatting>
  <conditionalFormatting sqref="N53">
    <cfRule type="expression" dxfId="2435" priority="40">
      <formula>D11=""</formula>
    </cfRule>
  </conditionalFormatting>
  <conditionalFormatting sqref="N51">
    <cfRule type="expression" dxfId="2434" priority="41">
      <formula>D11=""</formula>
    </cfRule>
  </conditionalFormatting>
  <conditionalFormatting sqref="N47">
    <cfRule type="expression" dxfId="2433" priority="42">
      <formula>D11=""</formula>
    </cfRule>
  </conditionalFormatting>
  <conditionalFormatting sqref="N41">
    <cfRule type="expression" dxfId="2432" priority="43">
      <formula>D11=""</formula>
    </cfRule>
  </conditionalFormatting>
  <conditionalFormatting sqref="N39">
    <cfRule type="expression" dxfId="2431" priority="44">
      <formula>D11=""</formula>
    </cfRule>
  </conditionalFormatting>
  <conditionalFormatting sqref="N35">
    <cfRule type="expression" dxfId="2430" priority="45">
      <formula>D11=""</formula>
    </cfRule>
  </conditionalFormatting>
  <conditionalFormatting sqref="N29">
    <cfRule type="expression" dxfId="2429" priority="46">
      <formula>D11=""</formula>
    </cfRule>
  </conditionalFormatting>
  <conditionalFormatting sqref="N27">
    <cfRule type="expression" dxfId="2428" priority="47">
      <formula>D11=""</formula>
    </cfRule>
  </conditionalFormatting>
  <conditionalFormatting sqref="N23">
    <cfRule type="expression" dxfId="2427" priority="48">
      <formula>D11=""</formula>
    </cfRule>
  </conditionalFormatting>
  <conditionalFormatting sqref="N25">
    <cfRule type="expression" dxfId="2426" priority="49">
      <formula>D11=""</formula>
    </cfRule>
  </conditionalFormatting>
  <conditionalFormatting sqref="G37">
    <cfRule type="expression" dxfId="2425" priority="50">
      <formula>OR(D11="",D13="")</formula>
    </cfRule>
  </conditionalFormatting>
  <conditionalFormatting sqref="G13">
    <cfRule type="expression" dxfId="2424" priority="51">
      <formula>OR(D11="",D13="")</formula>
    </cfRule>
  </conditionalFormatting>
  <conditionalFormatting sqref="G25">
    <cfRule type="expression" dxfId="2423" priority="52">
      <formula>OR(D11="",D13="")</formula>
    </cfRule>
  </conditionalFormatting>
  <conditionalFormatting sqref="G49">
    <cfRule type="expression" dxfId="2422" priority="53">
      <formula>OR(D11="",D13="")</formula>
    </cfRule>
  </conditionalFormatting>
  <conditionalFormatting sqref="G38">
    <cfRule type="expression" dxfId="2421" priority="54">
      <formula>OR(D11="",D13="")</formula>
    </cfRule>
  </conditionalFormatting>
  <conditionalFormatting sqref="G14">
    <cfRule type="expression" dxfId="2420" priority="55">
      <formula>OR(D11="",D13="")</formula>
    </cfRule>
  </conditionalFormatting>
  <conditionalFormatting sqref="G26">
    <cfRule type="expression" dxfId="2419" priority="56">
      <formula>OR(D11="",D13="")</formula>
    </cfRule>
  </conditionalFormatting>
  <conditionalFormatting sqref="G50">
    <cfRule type="expression" dxfId="2418" priority="57">
      <formula>OR(D11="",D13="")</formula>
    </cfRule>
  </conditionalFormatting>
  <conditionalFormatting sqref="I37">
    <cfRule type="expression" dxfId="2417" priority="58">
      <formula>OR(D13="",D15="")</formula>
    </cfRule>
  </conditionalFormatting>
  <conditionalFormatting sqref="I13">
    <cfRule type="expression" dxfId="2416" priority="59">
      <formula>OR(D13="",D15="")</formula>
    </cfRule>
  </conditionalFormatting>
  <conditionalFormatting sqref="I25">
    <cfRule type="expression" dxfId="2415" priority="60">
      <formula>OR(D13="",D15="")</formula>
    </cfRule>
  </conditionalFormatting>
  <conditionalFormatting sqref="I49">
    <cfRule type="expression" dxfId="2414" priority="61">
      <formula>OR(D13="",D15="")</formula>
    </cfRule>
  </conditionalFormatting>
  <conditionalFormatting sqref="I38">
    <cfRule type="expression" dxfId="2413" priority="62">
      <formula>OR(D13="",D15="")</formula>
    </cfRule>
  </conditionalFormatting>
  <conditionalFormatting sqref="I14">
    <cfRule type="expression" dxfId="2412" priority="63">
      <formula>OR(D13="",D15="")</formula>
    </cfRule>
  </conditionalFormatting>
  <conditionalFormatting sqref="I26">
    <cfRule type="expression" dxfId="2411" priority="64">
      <formula>OR(D13="",D15="")</formula>
    </cfRule>
  </conditionalFormatting>
  <conditionalFormatting sqref="I50">
    <cfRule type="expression" dxfId="2410" priority="65">
      <formula>OR(D13="",D15="")</formula>
    </cfRule>
  </conditionalFormatting>
  <conditionalFormatting sqref="J37">
    <cfRule type="expression" dxfId="2409" priority="66">
      <formula>OR(D13="",D17="")</formula>
    </cfRule>
  </conditionalFormatting>
  <conditionalFormatting sqref="J13">
    <cfRule type="expression" dxfId="2408" priority="67">
      <formula>OR(D13="",D17="")</formula>
    </cfRule>
  </conditionalFormatting>
  <conditionalFormatting sqref="J25">
    <cfRule type="expression" dxfId="2407" priority="68">
      <formula>OR(D13="",D17="")</formula>
    </cfRule>
  </conditionalFormatting>
  <conditionalFormatting sqref="J49">
    <cfRule type="expression" dxfId="2406" priority="69">
      <formula>OR(D13="",D17="")</formula>
    </cfRule>
  </conditionalFormatting>
  <conditionalFormatting sqref="J38">
    <cfRule type="expression" dxfId="2405" priority="70">
      <formula>OR(D13="",D17="")</formula>
    </cfRule>
  </conditionalFormatting>
  <conditionalFormatting sqref="J14">
    <cfRule type="expression" dxfId="2404" priority="71">
      <formula>OR(D13="",D17="")</formula>
    </cfRule>
  </conditionalFormatting>
  <conditionalFormatting sqref="J26">
    <cfRule type="expression" dxfId="2403" priority="72">
      <formula>OR(D13="",D17="")</formula>
    </cfRule>
  </conditionalFormatting>
  <conditionalFormatting sqref="J50">
    <cfRule type="expression" dxfId="2402" priority="73">
      <formula>OR(D13="",D17="")</formula>
    </cfRule>
  </conditionalFormatting>
  <conditionalFormatting sqref="G39">
    <cfRule type="expression" dxfId="2401" priority="74">
      <formula>OR(D11="",D15="")</formula>
    </cfRule>
  </conditionalFormatting>
  <conditionalFormatting sqref="G15">
    <cfRule type="expression" dxfId="2400" priority="75">
      <formula>OR(D11="",D15="")</formula>
    </cfRule>
  </conditionalFormatting>
  <conditionalFormatting sqref="G27">
    <cfRule type="expression" dxfId="2399" priority="76">
      <formula>OR(D11="",D15="")</formula>
    </cfRule>
  </conditionalFormatting>
  <conditionalFormatting sqref="G51">
    <cfRule type="expression" dxfId="2398" priority="77">
      <formula>OR(D11="",D15="")</formula>
    </cfRule>
  </conditionalFormatting>
  <conditionalFormatting sqref="G40">
    <cfRule type="expression" dxfId="2397" priority="78">
      <formula>OR(D11="",D15="")</formula>
    </cfRule>
  </conditionalFormatting>
  <conditionalFormatting sqref="G16">
    <cfRule type="expression" dxfId="2396" priority="79">
      <formula>OR(D11="",D15="")</formula>
    </cfRule>
  </conditionalFormatting>
  <conditionalFormatting sqref="G28">
    <cfRule type="expression" dxfId="2395" priority="80">
      <formula>OR(D11="",D15="")</formula>
    </cfRule>
  </conditionalFormatting>
  <conditionalFormatting sqref="G52">
    <cfRule type="expression" dxfId="2394" priority="81">
      <formula>OR(D11="",D15="")</formula>
    </cfRule>
  </conditionalFormatting>
  <conditionalFormatting sqref="H39">
    <cfRule type="expression" dxfId="2393" priority="82">
      <formula>OR(D13="",D15="")</formula>
    </cfRule>
  </conditionalFormatting>
  <conditionalFormatting sqref="H15">
    <cfRule type="expression" dxfId="2392" priority="83">
      <formula>OR(D13="",D15="")</formula>
    </cfRule>
  </conditionalFormatting>
  <conditionalFormatting sqref="H27">
    <cfRule type="expression" dxfId="2391" priority="84">
      <formula>OR(D13="",D15="")</formula>
    </cfRule>
  </conditionalFormatting>
  <conditionalFormatting sqref="H51">
    <cfRule type="expression" dxfId="2390" priority="85">
      <formula>OR(D13="",D15="")</formula>
    </cfRule>
  </conditionalFormatting>
  <conditionalFormatting sqref="H40">
    <cfRule type="expression" dxfId="2389" priority="86">
      <formula>OR(D13="",D15="")</formula>
    </cfRule>
  </conditionalFormatting>
  <conditionalFormatting sqref="H16">
    <cfRule type="expression" dxfId="2388" priority="87">
      <formula>OR(D13="",D15="")</formula>
    </cfRule>
  </conditionalFormatting>
  <conditionalFormatting sqref="H28">
    <cfRule type="expression" dxfId="2387" priority="88">
      <formula>OR(D13="",D15="")</formula>
    </cfRule>
  </conditionalFormatting>
  <conditionalFormatting sqref="H52">
    <cfRule type="expression" dxfId="2386" priority="89">
      <formula>OR(D13="",D15="")</formula>
    </cfRule>
  </conditionalFormatting>
  <conditionalFormatting sqref="J39">
    <cfRule type="expression" dxfId="2385" priority="90">
      <formula>OR(D15="",D17="")</formula>
    </cfRule>
  </conditionalFormatting>
  <conditionalFormatting sqref="J15">
    <cfRule type="expression" dxfId="2384" priority="91">
      <formula>OR(D15="",D17="")</formula>
    </cfRule>
  </conditionalFormatting>
  <conditionalFormatting sqref="J27">
    <cfRule type="expression" dxfId="2383" priority="92">
      <formula>OR(D15="",D17="")</formula>
    </cfRule>
  </conditionalFormatting>
  <conditionalFormatting sqref="J51">
    <cfRule type="expression" dxfId="2382" priority="93">
      <formula>OR(D15="",D17="")</formula>
    </cfRule>
  </conditionalFormatting>
  <conditionalFormatting sqref="J40">
    <cfRule type="expression" dxfId="2381" priority="94">
      <formula>OR(D15="",D17="")</formula>
    </cfRule>
  </conditionalFormatting>
  <conditionalFormatting sqref="J16">
    <cfRule type="expression" dxfId="2380" priority="95">
      <formula>OR(D15="",D17="")</formula>
    </cfRule>
  </conditionalFormatting>
  <conditionalFormatting sqref="J28">
    <cfRule type="expression" dxfId="2379" priority="96">
      <formula>OR(D15="",D17="")</formula>
    </cfRule>
  </conditionalFormatting>
  <conditionalFormatting sqref="J52">
    <cfRule type="expression" dxfId="2378" priority="97">
      <formula>OR(D15="",D17="")</formula>
    </cfRule>
  </conditionalFormatting>
  <conditionalFormatting sqref="G41">
    <cfRule type="expression" dxfId="2377" priority="98">
      <formula>OR(D11="",D17="")</formula>
    </cfRule>
  </conditionalFormatting>
  <conditionalFormatting sqref="G17">
    <cfRule type="expression" dxfId="2376" priority="99">
      <formula>OR(D11="",D17="")</formula>
    </cfRule>
  </conditionalFormatting>
  <conditionalFormatting sqref="G29">
    <cfRule type="expression" dxfId="2375" priority="100">
      <formula>OR(D11="",D17="")</formula>
    </cfRule>
  </conditionalFormatting>
  <conditionalFormatting sqref="G53">
    <cfRule type="expression" dxfId="2374" priority="101">
      <formula>OR(D11="",D17="")</formula>
    </cfRule>
  </conditionalFormatting>
  <conditionalFormatting sqref="G42">
    <cfRule type="expression" dxfId="2373" priority="102">
      <formula>OR(D11="",D17="")</formula>
    </cfRule>
  </conditionalFormatting>
  <conditionalFormatting sqref="G18">
    <cfRule type="expression" dxfId="2372" priority="103">
      <formula>OR(D11="",D17="")</formula>
    </cfRule>
  </conditionalFormatting>
  <conditionalFormatting sqref="G30">
    <cfRule type="expression" dxfId="2371" priority="104">
      <formula>OR(D11="",D17="")</formula>
    </cfRule>
  </conditionalFormatting>
  <conditionalFormatting sqref="G54">
    <cfRule type="expression" dxfId="2370" priority="105">
      <formula>OR(D11="",D17="")</formula>
    </cfRule>
  </conditionalFormatting>
  <conditionalFormatting sqref="H41">
    <cfRule type="expression" dxfId="2369" priority="106">
      <formula>OR(D13="",D17="")</formula>
    </cfRule>
  </conditionalFormatting>
  <conditionalFormatting sqref="H17">
    <cfRule type="expression" dxfId="2368" priority="107">
      <formula>OR(D13="",D17="")</formula>
    </cfRule>
  </conditionalFormatting>
  <conditionalFormatting sqref="H29">
    <cfRule type="expression" dxfId="2367" priority="108">
      <formula>OR(D13="",D17="")</formula>
    </cfRule>
  </conditionalFormatting>
  <conditionalFormatting sqref="H53">
    <cfRule type="expression" dxfId="2366" priority="109">
      <formula>OR(D13="",D17="")</formula>
    </cfRule>
  </conditionalFormatting>
  <conditionalFormatting sqref="H42">
    <cfRule type="expression" dxfId="2365" priority="110">
      <formula>OR(D13="",D17="")</formula>
    </cfRule>
  </conditionalFormatting>
  <conditionalFormatting sqref="H18">
    <cfRule type="expression" dxfId="2364" priority="111">
      <formula>OR(D13="",D17="")</formula>
    </cfRule>
  </conditionalFormatting>
  <conditionalFormatting sqref="H30">
    <cfRule type="expression" dxfId="2363" priority="112">
      <formula>OR(D13="",D17="")</formula>
    </cfRule>
  </conditionalFormatting>
  <conditionalFormatting sqref="H54">
    <cfRule type="expression" dxfId="2362" priority="113">
      <formula>OR(D13="",D17="")</formula>
    </cfRule>
  </conditionalFormatting>
  <conditionalFormatting sqref="I41">
    <cfRule type="expression" dxfId="2361" priority="114">
      <formula>OR(D15="",D17="")</formula>
    </cfRule>
  </conditionalFormatting>
  <conditionalFormatting sqref="I17">
    <cfRule type="expression" dxfId="2360" priority="115">
      <formula>OR(D15="",D17="")</formula>
    </cfRule>
  </conditionalFormatting>
  <conditionalFormatting sqref="I29">
    <cfRule type="expression" dxfId="2359" priority="116">
      <formula>OR(D15="",D17="")</formula>
    </cfRule>
  </conditionalFormatting>
  <conditionalFormatting sqref="I53">
    <cfRule type="expression" dxfId="2358" priority="117">
      <formula>OR(D15="",D17="")</formula>
    </cfRule>
  </conditionalFormatting>
  <conditionalFormatting sqref="I42">
    <cfRule type="expression" dxfId="2357" priority="118">
      <formula>OR(D15="",D17="")</formula>
    </cfRule>
  </conditionalFormatting>
  <conditionalFormatting sqref="I18">
    <cfRule type="expression" dxfId="2356" priority="119">
      <formula>OR(D15="",D17="")</formula>
    </cfRule>
  </conditionalFormatting>
  <conditionalFormatting sqref="I30">
    <cfRule type="expression" dxfId="2355" priority="120">
      <formula>OR(D15="",D17="")</formula>
    </cfRule>
  </conditionalFormatting>
  <conditionalFormatting sqref="I54">
    <cfRule type="expression" dxfId="2354" priority="121">
      <formula>OR(D15="",D17="")</formula>
    </cfRule>
  </conditionalFormatting>
  <conditionalFormatting sqref="K11:K18">
    <cfRule type="expression" dxfId="2353" priority="122">
      <formula>D11=""</formula>
    </cfRule>
  </conditionalFormatting>
  <conditionalFormatting sqref="K35:K42">
    <cfRule type="expression" dxfId="2352" priority="123">
      <formula>D11=""</formula>
    </cfRule>
  </conditionalFormatting>
  <conditionalFormatting sqref="K23:K30">
    <cfRule type="expression" dxfId="2351" priority="124">
      <formula>D11=""</formula>
    </cfRule>
  </conditionalFormatting>
  <conditionalFormatting sqref="K47:K54">
    <cfRule type="expression" dxfId="2350" priority="125">
      <formula>D11=""</formula>
    </cfRule>
  </conditionalFormatting>
  <conditionalFormatting sqref="L11">
    <cfRule type="expression" dxfId="2349" priority="126">
      <formula>D11=""</formula>
    </cfRule>
  </conditionalFormatting>
  <conditionalFormatting sqref="L35">
    <cfRule type="expression" dxfId="2348" priority="127">
      <formula>D11=""</formula>
    </cfRule>
  </conditionalFormatting>
  <conditionalFormatting sqref="L23">
    <cfRule type="expression" dxfId="2347" priority="128">
      <formula>D11=""</formula>
    </cfRule>
  </conditionalFormatting>
  <conditionalFormatting sqref="L37">
    <cfRule type="expression" dxfId="2346" priority="129">
      <formula>D11=""</formula>
    </cfRule>
  </conditionalFormatting>
  <conditionalFormatting sqref="L39">
    <cfRule type="expression" dxfId="2345" priority="130">
      <formula>D11=""</formula>
    </cfRule>
  </conditionalFormatting>
  <conditionalFormatting sqref="L41">
    <cfRule type="expression" dxfId="2344" priority="131">
      <formula>D11=""</formula>
    </cfRule>
  </conditionalFormatting>
  <conditionalFormatting sqref="L25">
    <cfRule type="expression" dxfId="2343" priority="132">
      <formula>D11=""</formula>
    </cfRule>
  </conditionalFormatting>
  <conditionalFormatting sqref="L27">
    <cfRule type="expression" dxfId="2342" priority="133">
      <formula>D11=""</formula>
    </cfRule>
  </conditionalFormatting>
  <conditionalFormatting sqref="L29">
    <cfRule type="expression" dxfId="2341" priority="134">
      <formula>D11=""</formula>
    </cfRule>
  </conditionalFormatting>
  <conditionalFormatting sqref="L13">
    <cfRule type="expression" dxfId="2340" priority="135">
      <formula>D11=""</formula>
    </cfRule>
  </conditionalFormatting>
  <conditionalFormatting sqref="L15">
    <cfRule type="expression" dxfId="2339" priority="136">
      <formula>D11=""</formula>
    </cfRule>
  </conditionalFormatting>
  <conditionalFormatting sqref="L17">
    <cfRule type="expression" dxfId="2338" priority="137">
      <formula>D11=""</formula>
    </cfRule>
  </conditionalFormatting>
  <conditionalFormatting sqref="L47">
    <cfRule type="expression" dxfId="2337" priority="138">
      <formula>D11=""</formula>
    </cfRule>
  </conditionalFormatting>
  <conditionalFormatting sqref="L49">
    <cfRule type="expression" dxfId="2336" priority="139">
      <formula>D11=""</formula>
    </cfRule>
  </conditionalFormatting>
  <conditionalFormatting sqref="L51">
    <cfRule type="expression" dxfId="2335" priority="140">
      <formula>D11=""</formula>
    </cfRule>
  </conditionalFormatting>
  <conditionalFormatting sqref="L53">
    <cfRule type="expression" dxfId="2334" priority="141">
      <formula>D11=""</formula>
    </cfRule>
  </conditionalFormatting>
  <conditionalFormatting sqref="M11">
    <cfRule type="expression" dxfId="2333" priority="142">
      <formula>D11=""</formula>
    </cfRule>
  </conditionalFormatting>
  <conditionalFormatting sqref="M35">
    <cfRule type="expression" dxfId="2332" priority="143">
      <formula>D11=""</formula>
    </cfRule>
  </conditionalFormatting>
  <conditionalFormatting sqref="M23">
    <cfRule type="expression" dxfId="2331" priority="144">
      <formula>D11=""</formula>
    </cfRule>
  </conditionalFormatting>
  <conditionalFormatting sqref="M37">
    <cfRule type="expression" dxfId="2330" priority="145">
      <formula>D11=""</formula>
    </cfRule>
  </conditionalFormatting>
  <conditionalFormatting sqref="M39">
    <cfRule type="expression" dxfId="2329" priority="146">
      <formula>D11=""</formula>
    </cfRule>
  </conditionalFormatting>
  <conditionalFormatting sqref="M41">
    <cfRule type="expression" dxfId="2328" priority="147">
      <formula>D11=""</formula>
    </cfRule>
  </conditionalFormatting>
  <conditionalFormatting sqref="M25">
    <cfRule type="expression" dxfId="2327" priority="148">
      <formula>D11=""</formula>
    </cfRule>
  </conditionalFormatting>
  <conditionalFormatting sqref="M27">
    <cfRule type="expression" dxfId="2326" priority="149">
      <formula>D11=""</formula>
    </cfRule>
  </conditionalFormatting>
  <conditionalFormatting sqref="M29">
    <cfRule type="expression" dxfId="2325" priority="150">
      <formula>D11=""</formula>
    </cfRule>
  </conditionalFormatting>
  <conditionalFormatting sqref="M13">
    <cfRule type="expression" dxfId="2324" priority="151">
      <formula>D11=""</formula>
    </cfRule>
  </conditionalFormatting>
  <conditionalFormatting sqref="M15">
    <cfRule type="expression" dxfId="2323" priority="152">
      <formula>D11=""</formula>
    </cfRule>
  </conditionalFormatting>
  <conditionalFormatting sqref="M17">
    <cfRule type="expression" dxfId="2322" priority="153">
      <formula>D11=""</formula>
    </cfRule>
  </conditionalFormatting>
  <conditionalFormatting sqref="M47">
    <cfRule type="expression" dxfId="2321" priority="154">
      <formula>D11=""</formula>
    </cfRule>
  </conditionalFormatting>
  <conditionalFormatting sqref="M49">
    <cfRule type="expression" dxfId="2320" priority="155">
      <formula>D11=""</formula>
    </cfRule>
  </conditionalFormatting>
  <conditionalFormatting sqref="M51">
    <cfRule type="expression" dxfId="2319" priority="156">
      <formula>D11=""</formula>
    </cfRule>
  </conditionalFormatting>
  <conditionalFormatting sqref="M53">
    <cfRule type="expression" dxfId="2318" priority="157">
      <formula>D11=""</formula>
    </cfRule>
  </conditionalFormatting>
  <conditionalFormatting sqref="L12">
    <cfRule type="expression" dxfId="2317" priority="158">
      <formula>D11=""</formula>
    </cfRule>
  </conditionalFormatting>
  <conditionalFormatting sqref="L14">
    <cfRule type="expression" dxfId="2316" priority="159">
      <formula>D11=""</formula>
    </cfRule>
  </conditionalFormatting>
  <conditionalFormatting sqref="L16">
    <cfRule type="expression" dxfId="2315" priority="160">
      <formula>D11=""</formula>
    </cfRule>
  </conditionalFormatting>
  <conditionalFormatting sqref="L18">
    <cfRule type="expression" dxfId="2314" priority="161">
      <formula>D11=""</formula>
    </cfRule>
  </conditionalFormatting>
  <conditionalFormatting sqref="L24">
    <cfRule type="expression" dxfId="2313" priority="162">
      <formula>D11=""</formula>
    </cfRule>
  </conditionalFormatting>
  <conditionalFormatting sqref="L26">
    <cfRule type="expression" dxfId="2312" priority="163">
      <formula>D11=""</formula>
    </cfRule>
  </conditionalFormatting>
  <conditionalFormatting sqref="L28">
    <cfRule type="expression" dxfId="2311" priority="164">
      <formula>D11=""</formula>
    </cfRule>
  </conditionalFormatting>
  <conditionalFormatting sqref="L30">
    <cfRule type="expression" dxfId="2310" priority="165">
      <formula>D11=""</formula>
    </cfRule>
  </conditionalFormatting>
  <conditionalFormatting sqref="L36">
    <cfRule type="expression" dxfId="2309" priority="166">
      <formula>D11=""</formula>
    </cfRule>
  </conditionalFormatting>
  <conditionalFormatting sqref="L38">
    <cfRule type="expression" dxfId="2308" priority="167">
      <formula>D11=""</formula>
    </cfRule>
  </conditionalFormatting>
  <conditionalFormatting sqref="L40">
    <cfRule type="expression" dxfId="2307" priority="168">
      <formula>D11=""</formula>
    </cfRule>
  </conditionalFormatting>
  <conditionalFormatting sqref="L42">
    <cfRule type="expression" dxfId="2306" priority="169">
      <formula>D11=""</formula>
    </cfRule>
  </conditionalFormatting>
  <conditionalFormatting sqref="L48">
    <cfRule type="expression" dxfId="2305" priority="170">
      <formula>D11=""</formula>
    </cfRule>
  </conditionalFormatting>
  <conditionalFormatting sqref="L50">
    <cfRule type="expression" dxfId="2304" priority="171">
      <formula>D11=""</formula>
    </cfRule>
  </conditionalFormatting>
  <conditionalFormatting sqref="L52">
    <cfRule type="expression" dxfId="2303" priority="172">
      <formula>D11=""</formula>
    </cfRule>
  </conditionalFormatting>
  <conditionalFormatting sqref="L54">
    <cfRule type="expression" dxfId="2302" priority="173">
      <formula>D11=""</formula>
    </cfRule>
  </conditionalFormatting>
  <conditionalFormatting sqref="M12">
    <cfRule type="expression" dxfId="2301" priority="174">
      <formula>D11=""</formula>
    </cfRule>
  </conditionalFormatting>
  <conditionalFormatting sqref="M14">
    <cfRule type="expression" dxfId="2300" priority="175">
      <formula>D11=""</formula>
    </cfRule>
  </conditionalFormatting>
  <conditionalFormatting sqref="M16">
    <cfRule type="expression" dxfId="2299" priority="176">
      <formula>D11=""</formula>
    </cfRule>
  </conditionalFormatting>
  <conditionalFormatting sqref="M18">
    <cfRule type="expression" dxfId="2298" priority="177">
      <formula>D11=""</formula>
    </cfRule>
  </conditionalFormatting>
  <conditionalFormatting sqref="M24">
    <cfRule type="expression" dxfId="2297" priority="178">
      <formula>D11=""</formula>
    </cfRule>
  </conditionalFormatting>
  <conditionalFormatting sqref="M26">
    <cfRule type="expression" dxfId="2296" priority="179">
      <formula>D11=""</formula>
    </cfRule>
  </conditionalFormatting>
  <conditionalFormatting sqref="M28">
    <cfRule type="expression" dxfId="2295" priority="180">
      <formula>D11=""</formula>
    </cfRule>
  </conditionalFormatting>
  <conditionalFormatting sqref="M30">
    <cfRule type="expression" dxfId="2294" priority="181">
      <formula>D11=""</formula>
    </cfRule>
  </conditionalFormatting>
  <conditionalFormatting sqref="M36">
    <cfRule type="expression" dxfId="2293" priority="182">
      <formula>D11=""</formula>
    </cfRule>
  </conditionalFormatting>
  <conditionalFormatting sqref="M38">
    <cfRule type="expression" dxfId="2292" priority="183">
      <formula>D11=""</formula>
    </cfRule>
  </conditionalFormatting>
  <conditionalFormatting sqref="M40">
    <cfRule type="expression" dxfId="2291" priority="184">
      <formula>D11=""</formula>
    </cfRule>
  </conditionalFormatting>
  <conditionalFormatting sqref="M42">
    <cfRule type="expression" dxfId="2290" priority="185">
      <formula>D11=""</formula>
    </cfRule>
  </conditionalFormatting>
  <conditionalFormatting sqref="M48">
    <cfRule type="expression" dxfId="2289" priority="186">
      <formula>D11=""</formula>
    </cfRule>
  </conditionalFormatting>
  <conditionalFormatting sqref="M50">
    <cfRule type="expression" dxfId="2288" priority="187">
      <formula>D11=""</formula>
    </cfRule>
  </conditionalFormatting>
  <conditionalFormatting sqref="M52">
    <cfRule type="expression" dxfId="2287" priority="188">
      <formula>D11=""</formula>
    </cfRule>
  </conditionalFormatting>
  <conditionalFormatting sqref="M54">
    <cfRule type="expression" dxfId="2286" priority="189">
      <formula>D11=""</formula>
    </cfRule>
  </conditionalFormatting>
  <conditionalFormatting sqref="B11:B18">
    <cfRule type="expression" dxfId="2285" priority="190">
      <formula>COUNTIF($B$62:$C$69,D11)&gt;0</formula>
    </cfRule>
  </conditionalFormatting>
  <conditionalFormatting sqref="B23:B30">
    <cfRule type="expression" dxfId="2284" priority="191">
      <formula>COUNTIF($B$62:$C$69,D11)&gt;0</formula>
    </cfRule>
  </conditionalFormatting>
  <conditionalFormatting sqref="B35:B42">
    <cfRule type="expression" dxfId="2283" priority="192">
      <formula>COUNTIF($B$62:$C$69,D11)&gt;0</formula>
    </cfRule>
  </conditionalFormatting>
  <conditionalFormatting sqref="B47:B54">
    <cfRule type="expression" dxfId="2282" priority="193">
      <formula>COUNTIF($B$62:$C$69,D11)&gt;0</formula>
    </cfRule>
  </conditionalFormatting>
  <conditionalFormatting sqref="D11:D18">
    <cfRule type="expression" dxfId="2281" priority="194">
      <formula>D11=""</formula>
    </cfRule>
  </conditionalFormatting>
  <conditionalFormatting sqref="D11:D18">
    <cfRule type="expression" dxfId="2280" priority="195">
      <formula>COUNTIF($B$62:$C$69,D11)&gt;0</formula>
    </cfRule>
  </conditionalFormatting>
  <conditionalFormatting sqref="D23:D30">
    <cfRule type="expression" dxfId="2279" priority="196">
      <formula>D11=""</formula>
    </cfRule>
  </conditionalFormatting>
  <conditionalFormatting sqref="D23:D30">
    <cfRule type="expression" dxfId="2278" priority="197">
      <formula>COUNTIF($B$62:$C$69,D11)&gt;0</formula>
    </cfRule>
  </conditionalFormatting>
  <conditionalFormatting sqref="D35:D42">
    <cfRule type="expression" dxfId="2277" priority="198">
      <formula>D11=""</formula>
    </cfRule>
  </conditionalFormatting>
  <conditionalFormatting sqref="D35:D42">
    <cfRule type="expression" dxfId="2276" priority="199">
      <formula>COUNTIF($B$62:$C$69,D11)&gt;0</formula>
    </cfRule>
  </conditionalFormatting>
  <conditionalFormatting sqref="D47:D54">
    <cfRule type="expression" dxfId="2275" priority="200">
      <formula>D11=""</formula>
    </cfRule>
  </conditionalFormatting>
  <conditionalFormatting sqref="D47:D54">
    <cfRule type="expression" dxfId="2274" priority="201">
      <formula>COUNTIF($B$62:$C$69,D11)&gt;0</formula>
    </cfRule>
  </conditionalFormatting>
  <conditionalFormatting sqref="E11:E18">
    <cfRule type="expression" dxfId="2273" priority="202">
      <formula>D11=""</formula>
    </cfRule>
  </conditionalFormatting>
  <conditionalFormatting sqref="E11:E18">
    <cfRule type="expression" dxfId="2272" priority="203">
      <formula>COUNTIF($B$62:$C$69,D11)&gt;0</formula>
    </cfRule>
  </conditionalFormatting>
  <conditionalFormatting sqref="E23:E30">
    <cfRule type="expression" dxfId="2271" priority="204">
      <formula>D11=""</formula>
    </cfRule>
  </conditionalFormatting>
  <conditionalFormatting sqref="E23:E30">
    <cfRule type="expression" dxfId="2270" priority="205">
      <formula>COUNTIF($B$62:$C$69,D11)&gt;0</formula>
    </cfRule>
  </conditionalFormatting>
  <conditionalFormatting sqref="E35:E42">
    <cfRule type="expression" dxfId="2269" priority="206">
      <formula>D11=""</formula>
    </cfRule>
  </conditionalFormatting>
  <conditionalFormatting sqref="E35:E42">
    <cfRule type="expression" dxfId="2268" priority="207">
      <formula>COUNTIF($B$62:$C$69,D11)&gt;0</formula>
    </cfRule>
  </conditionalFormatting>
  <conditionalFormatting sqref="E47:E54">
    <cfRule type="expression" dxfId="2267" priority="208">
      <formula>D11=""</formula>
    </cfRule>
  </conditionalFormatting>
  <conditionalFormatting sqref="E47:E54">
    <cfRule type="expression" dxfId="2266" priority="209">
      <formula>COUNTIF($B$62:$C$69,D11)&gt;0</formula>
    </cfRule>
  </conditionalFormatting>
  <dataValidations count="1">
    <dataValidation type="list" allowBlank="1" showInputMessage="1" showErrorMessage="1" sqref="G6:L6 N6">
      <formula1>#REF!</formula1>
    </dataValidation>
  </dataValidations>
  <pageMargins left="0.31496062992125984" right="0.70866141732283472" top="0.35433070866141736" bottom="0.74803149606299213" header="0.31496062992125984" footer="0.31496062992125984"/>
  <pageSetup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VX56"/>
  <sheetViews>
    <sheetView view="pageBreakPreview" topLeftCell="A7" workbookViewId="0">
      <selection activeCell="J16" sqref="J16:L16"/>
    </sheetView>
  </sheetViews>
  <sheetFormatPr defaultRowHeight="14.4" x14ac:dyDescent="0.3"/>
  <cols>
    <col min="1" max="2" width="8.6640625" style="258" customWidth="1"/>
    <col min="3" max="3" width="6.33203125" style="259" hidden="1" customWidth="1"/>
    <col min="4" max="4" width="0.109375" style="258" customWidth="1"/>
    <col min="5" max="5" width="2.6640625" style="258" customWidth="1"/>
    <col min="6" max="7" width="9.88671875" style="258" customWidth="1"/>
    <col min="8" max="8" width="4.6640625" style="258" hidden="1" customWidth="1"/>
    <col min="9" max="9" width="2.6640625" style="258" customWidth="1"/>
    <col min="10" max="11" width="10.6640625" style="258" customWidth="1"/>
    <col min="12" max="12" width="4.6640625" style="258" hidden="1" customWidth="1"/>
    <col min="13" max="13" width="2.6640625" style="258" customWidth="1"/>
    <col min="14" max="14" width="17.6640625" style="258" customWidth="1"/>
    <col min="15" max="15" width="9.33203125" style="258" customWidth="1"/>
    <col min="16" max="254" width="9.109375" style="258" customWidth="1"/>
    <col min="255" max="256" width="8.6640625" style="258" customWidth="1"/>
    <col min="257" max="257" width="0" style="258" hidden="1" customWidth="1"/>
    <col min="258" max="258" width="21.44140625" style="258" customWidth="1"/>
    <col min="259" max="259" width="9" style="258" customWidth="1"/>
    <col min="260" max="260" width="16.109375" style="258" customWidth="1"/>
    <col min="261" max="261" width="2.6640625" style="258" customWidth="1"/>
    <col min="262" max="263" width="9.88671875" style="258" customWidth="1"/>
    <col min="264" max="264" width="0" style="258" hidden="1" customWidth="1"/>
    <col min="265" max="265" width="2.6640625" style="258" customWidth="1"/>
    <col min="266" max="267" width="10.6640625" style="258" customWidth="1"/>
    <col min="268" max="268" width="0" style="258" hidden="1" customWidth="1"/>
    <col min="269" max="269" width="2.6640625" style="258" customWidth="1"/>
    <col min="270" max="270" width="17.6640625" style="258" customWidth="1"/>
    <col min="271" max="271" width="9.33203125" style="258" customWidth="1"/>
    <col min="272" max="510" width="9.109375" style="258" customWidth="1"/>
    <col min="511" max="512" width="8.6640625" style="258" customWidth="1"/>
    <col min="513" max="513" width="0" style="258" hidden="1" customWidth="1"/>
    <col min="514" max="514" width="21.44140625" style="258" customWidth="1"/>
    <col min="515" max="515" width="9" style="258" customWidth="1"/>
    <col min="516" max="516" width="16.109375" style="258" customWidth="1"/>
    <col min="517" max="517" width="2.6640625" style="258" customWidth="1"/>
    <col min="518" max="519" width="9.88671875" style="258" customWidth="1"/>
    <col min="520" max="520" width="0" style="258" hidden="1" customWidth="1"/>
    <col min="521" max="521" width="2.6640625" style="258" customWidth="1"/>
    <col min="522" max="523" width="10.6640625" style="258" customWidth="1"/>
    <col min="524" max="524" width="0" style="258" hidden="1" customWidth="1"/>
    <col min="525" max="525" width="2.6640625" style="258" customWidth="1"/>
    <col min="526" max="526" width="17.6640625" style="258" customWidth="1"/>
    <col min="527" max="527" width="9.33203125" style="258" customWidth="1"/>
    <col min="528" max="766" width="9.109375" style="258" customWidth="1"/>
    <col min="767" max="768" width="8.6640625" style="258" customWidth="1"/>
    <col min="769" max="769" width="0" style="258" hidden="1" customWidth="1"/>
    <col min="770" max="770" width="21.44140625" style="258" customWidth="1"/>
    <col min="771" max="771" width="9" style="258" customWidth="1"/>
    <col min="772" max="772" width="16.109375" style="258" customWidth="1"/>
    <col min="773" max="773" width="2.6640625" style="258" customWidth="1"/>
    <col min="774" max="775" width="9.88671875" style="258" customWidth="1"/>
    <col min="776" max="776" width="0" style="258" hidden="1" customWidth="1"/>
    <col min="777" max="777" width="2.6640625" style="258" customWidth="1"/>
    <col min="778" max="779" width="10.6640625" style="258" customWidth="1"/>
    <col min="780" max="780" width="0" style="258" hidden="1" customWidth="1"/>
    <col min="781" max="781" width="2.6640625" style="258" customWidth="1"/>
    <col min="782" max="782" width="17.6640625" style="258" customWidth="1"/>
    <col min="783" max="783" width="9.33203125" style="258" customWidth="1"/>
    <col min="784" max="1022" width="9.109375" style="258" customWidth="1"/>
    <col min="1023" max="1024" width="8.6640625" style="258" customWidth="1"/>
    <col min="1025" max="1025" width="0" style="258" hidden="1" customWidth="1"/>
    <col min="1026" max="1026" width="21.44140625" style="258" customWidth="1"/>
    <col min="1027" max="1027" width="9" style="258" customWidth="1"/>
    <col min="1028" max="1028" width="16.109375" style="258" customWidth="1"/>
    <col min="1029" max="1029" width="2.6640625" style="258" customWidth="1"/>
    <col min="1030" max="1031" width="9.88671875" style="258" customWidth="1"/>
    <col min="1032" max="1032" width="0" style="258" hidden="1" customWidth="1"/>
    <col min="1033" max="1033" width="2.6640625" style="258" customWidth="1"/>
    <col min="1034" max="1035" width="10.6640625" style="258" customWidth="1"/>
    <col min="1036" max="1036" width="0" style="258" hidden="1" customWidth="1"/>
    <col min="1037" max="1037" width="2.6640625" style="258" customWidth="1"/>
    <col min="1038" max="1038" width="17.6640625" style="258" customWidth="1"/>
    <col min="1039" max="1039" width="9.33203125" style="258" customWidth="1"/>
    <col min="1040" max="1278" width="9.109375" style="258" customWidth="1"/>
    <col min="1279" max="1280" width="8.6640625" style="258" customWidth="1"/>
    <col min="1281" max="1281" width="0" style="258" hidden="1" customWidth="1"/>
    <col min="1282" max="1282" width="21.44140625" style="258" customWidth="1"/>
    <col min="1283" max="1283" width="9" style="258" customWidth="1"/>
    <col min="1284" max="1284" width="16.109375" style="258" customWidth="1"/>
    <col min="1285" max="1285" width="2.6640625" style="258" customWidth="1"/>
    <col min="1286" max="1287" width="9.88671875" style="258" customWidth="1"/>
    <col min="1288" max="1288" width="0" style="258" hidden="1" customWidth="1"/>
    <col min="1289" max="1289" width="2.6640625" style="258" customWidth="1"/>
    <col min="1290" max="1291" width="10.6640625" style="258" customWidth="1"/>
    <col min="1292" max="1292" width="0" style="258" hidden="1" customWidth="1"/>
    <col min="1293" max="1293" width="2.6640625" style="258" customWidth="1"/>
    <col min="1294" max="1294" width="17.6640625" style="258" customWidth="1"/>
    <col min="1295" max="1295" width="9.33203125" style="258" customWidth="1"/>
    <col min="1296" max="1534" width="9.109375" style="258" customWidth="1"/>
    <col min="1535" max="1536" width="8.6640625" style="258" customWidth="1"/>
    <col min="1537" max="1537" width="0" style="258" hidden="1" customWidth="1"/>
    <col min="1538" max="1538" width="21.44140625" style="258" customWidth="1"/>
    <col min="1539" max="1539" width="9" style="258" customWidth="1"/>
    <col min="1540" max="1540" width="16.109375" style="258" customWidth="1"/>
    <col min="1541" max="1541" width="2.6640625" style="258" customWidth="1"/>
    <col min="1542" max="1543" width="9.88671875" style="258" customWidth="1"/>
    <col min="1544" max="1544" width="0" style="258" hidden="1" customWidth="1"/>
    <col min="1545" max="1545" width="2.6640625" style="258" customWidth="1"/>
    <col min="1546" max="1547" width="10.6640625" style="258" customWidth="1"/>
    <col min="1548" max="1548" width="0" style="258" hidden="1" customWidth="1"/>
    <col min="1549" max="1549" width="2.6640625" style="258" customWidth="1"/>
    <col min="1550" max="1550" width="17.6640625" style="258" customWidth="1"/>
    <col min="1551" max="1551" width="9.33203125" style="258" customWidth="1"/>
    <col min="1552" max="1790" width="9.109375" style="258" customWidth="1"/>
    <col min="1791" max="1792" width="8.6640625" style="258" customWidth="1"/>
    <col min="1793" max="1793" width="0" style="258" hidden="1" customWidth="1"/>
    <col min="1794" max="1794" width="21.44140625" style="258" customWidth="1"/>
    <col min="1795" max="1795" width="9" style="258" customWidth="1"/>
    <col min="1796" max="1796" width="16.109375" style="258" customWidth="1"/>
    <col min="1797" max="1797" width="2.6640625" style="258" customWidth="1"/>
    <col min="1798" max="1799" width="9.88671875" style="258" customWidth="1"/>
    <col min="1800" max="1800" width="0" style="258" hidden="1" customWidth="1"/>
    <col min="1801" max="1801" width="2.6640625" style="258" customWidth="1"/>
    <col min="1802" max="1803" width="10.6640625" style="258" customWidth="1"/>
    <col min="1804" max="1804" width="0" style="258" hidden="1" customWidth="1"/>
    <col min="1805" max="1805" width="2.6640625" style="258" customWidth="1"/>
    <col min="1806" max="1806" width="17.6640625" style="258" customWidth="1"/>
    <col min="1807" max="1807" width="9.33203125" style="258" customWidth="1"/>
    <col min="1808" max="2046" width="9.109375" style="258" customWidth="1"/>
    <col min="2047" max="2048" width="8.6640625" style="258" customWidth="1"/>
    <col min="2049" max="2049" width="0" style="258" hidden="1" customWidth="1"/>
    <col min="2050" max="2050" width="21.44140625" style="258" customWidth="1"/>
    <col min="2051" max="2051" width="9" style="258" customWidth="1"/>
    <col min="2052" max="2052" width="16.109375" style="258" customWidth="1"/>
    <col min="2053" max="2053" width="2.6640625" style="258" customWidth="1"/>
    <col min="2054" max="2055" width="9.88671875" style="258" customWidth="1"/>
    <col min="2056" max="2056" width="0" style="258" hidden="1" customWidth="1"/>
    <col min="2057" max="2057" width="2.6640625" style="258" customWidth="1"/>
    <col min="2058" max="2059" width="10.6640625" style="258" customWidth="1"/>
    <col min="2060" max="2060" width="0" style="258" hidden="1" customWidth="1"/>
    <col min="2061" max="2061" width="2.6640625" style="258" customWidth="1"/>
    <col min="2062" max="2062" width="17.6640625" style="258" customWidth="1"/>
    <col min="2063" max="2063" width="9.33203125" style="258" customWidth="1"/>
    <col min="2064" max="2302" width="9.109375" style="258" customWidth="1"/>
    <col min="2303" max="2304" width="8.6640625" style="258" customWidth="1"/>
    <col min="2305" max="2305" width="0" style="258" hidden="1" customWidth="1"/>
    <col min="2306" max="2306" width="21.44140625" style="258" customWidth="1"/>
    <col min="2307" max="2307" width="9" style="258" customWidth="1"/>
    <col min="2308" max="2308" width="16.109375" style="258" customWidth="1"/>
    <col min="2309" max="2309" width="2.6640625" style="258" customWidth="1"/>
    <col min="2310" max="2311" width="9.88671875" style="258" customWidth="1"/>
    <col min="2312" max="2312" width="0" style="258" hidden="1" customWidth="1"/>
    <col min="2313" max="2313" width="2.6640625" style="258" customWidth="1"/>
    <col min="2314" max="2315" width="10.6640625" style="258" customWidth="1"/>
    <col min="2316" max="2316" width="0" style="258" hidden="1" customWidth="1"/>
    <col min="2317" max="2317" width="2.6640625" style="258" customWidth="1"/>
    <col min="2318" max="2318" width="17.6640625" style="258" customWidth="1"/>
    <col min="2319" max="2319" width="9.33203125" style="258" customWidth="1"/>
    <col min="2320" max="2558" width="9.109375" style="258" customWidth="1"/>
    <col min="2559" max="2560" width="8.6640625" style="258" customWidth="1"/>
    <col min="2561" max="2561" width="0" style="258" hidden="1" customWidth="1"/>
    <col min="2562" max="2562" width="21.44140625" style="258" customWidth="1"/>
    <col min="2563" max="2563" width="9" style="258" customWidth="1"/>
    <col min="2564" max="2564" width="16.109375" style="258" customWidth="1"/>
    <col min="2565" max="2565" width="2.6640625" style="258" customWidth="1"/>
    <col min="2566" max="2567" width="9.88671875" style="258" customWidth="1"/>
    <col min="2568" max="2568" width="0" style="258" hidden="1" customWidth="1"/>
    <col min="2569" max="2569" width="2.6640625" style="258" customWidth="1"/>
    <col min="2570" max="2571" width="10.6640625" style="258" customWidth="1"/>
    <col min="2572" max="2572" width="0" style="258" hidden="1" customWidth="1"/>
    <col min="2573" max="2573" width="2.6640625" style="258" customWidth="1"/>
    <col min="2574" max="2574" width="17.6640625" style="258" customWidth="1"/>
    <col min="2575" max="2575" width="9.33203125" style="258" customWidth="1"/>
    <col min="2576" max="2814" width="9.109375" style="258" customWidth="1"/>
    <col min="2815" max="2816" width="8.6640625" style="258" customWidth="1"/>
    <col min="2817" max="2817" width="0" style="258" hidden="1" customWidth="1"/>
    <col min="2818" max="2818" width="21.44140625" style="258" customWidth="1"/>
    <col min="2819" max="2819" width="9" style="258" customWidth="1"/>
    <col min="2820" max="2820" width="16.109375" style="258" customWidth="1"/>
    <col min="2821" max="2821" width="2.6640625" style="258" customWidth="1"/>
    <col min="2822" max="2823" width="9.88671875" style="258" customWidth="1"/>
    <col min="2824" max="2824" width="0" style="258" hidden="1" customWidth="1"/>
    <col min="2825" max="2825" width="2.6640625" style="258" customWidth="1"/>
    <col min="2826" max="2827" width="10.6640625" style="258" customWidth="1"/>
    <col min="2828" max="2828" width="0" style="258" hidden="1" customWidth="1"/>
    <col min="2829" max="2829" width="2.6640625" style="258" customWidth="1"/>
    <col min="2830" max="2830" width="17.6640625" style="258" customWidth="1"/>
    <col min="2831" max="2831" width="9.33203125" style="258" customWidth="1"/>
    <col min="2832" max="3070" width="9.109375" style="258" customWidth="1"/>
    <col min="3071" max="3072" width="8.6640625" style="258" customWidth="1"/>
    <col min="3073" max="3073" width="0" style="258" hidden="1" customWidth="1"/>
    <col min="3074" max="3074" width="21.44140625" style="258" customWidth="1"/>
    <col min="3075" max="3075" width="9" style="258" customWidth="1"/>
    <col min="3076" max="3076" width="16.109375" style="258" customWidth="1"/>
    <col min="3077" max="3077" width="2.6640625" style="258" customWidth="1"/>
    <col min="3078" max="3079" width="9.88671875" style="258" customWidth="1"/>
    <col min="3080" max="3080" width="0" style="258" hidden="1" customWidth="1"/>
    <col min="3081" max="3081" width="2.6640625" style="258" customWidth="1"/>
    <col min="3082" max="3083" width="10.6640625" style="258" customWidth="1"/>
    <col min="3084" max="3084" width="0" style="258" hidden="1" customWidth="1"/>
    <col min="3085" max="3085" width="2.6640625" style="258" customWidth="1"/>
    <col min="3086" max="3086" width="17.6640625" style="258" customWidth="1"/>
    <col min="3087" max="3087" width="9.33203125" style="258" customWidth="1"/>
    <col min="3088" max="3326" width="9.109375" style="258" customWidth="1"/>
    <col min="3327" max="3328" width="8.6640625" style="258" customWidth="1"/>
    <col min="3329" max="3329" width="0" style="258" hidden="1" customWidth="1"/>
    <col min="3330" max="3330" width="21.44140625" style="258" customWidth="1"/>
    <col min="3331" max="3331" width="9" style="258" customWidth="1"/>
    <col min="3332" max="3332" width="16.109375" style="258" customWidth="1"/>
    <col min="3333" max="3333" width="2.6640625" style="258" customWidth="1"/>
    <col min="3334" max="3335" width="9.88671875" style="258" customWidth="1"/>
    <col min="3336" max="3336" width="0" style="258" hidden="1" customWidth="1"/>
    <col min="3337" max="3337" width="2.6640625" style="258" customWidth="1"/>
    <col min="3338" max="3339" width="10.6640625" style="258" customWidth="1"/>
    <col min="3340" max="3340" width="0" style="258" hidden="1" customWidth="1"/>
    <col min="3341" max="3341" width="2.6640625" style="258" customWidth="1"/>
    <col min="3342" max="3342" width="17.6640625" style="258" customWidth="1"/>
    <col min="3343" max="3343" width="9.33203125" style="258" customWidth="1"/>
    <col min="3344" max="3582" width="9.109375" style="258" customWidth="1"/>
    <col min="3583" max="3584" width="8.6640625" style="258" customWidth="1"/>
    <col min="3585" max="3585" width="0" style="258" hidden="1" customWidth="1"/>
    <col min="3586" max="3586" width="21.44140625" style="258" customWidth="1"/>
    <col min="3587" max="3587" width="9" style="258" customWidth="1"/>
    <col min="3588" max="3588" width="16.109375" style="258" customWidth="1"/>
    <col min="3589" max="3589" width="2.6640625" style="258" customWidth="1"/>
    <col min="3590" max="3591" width="9.88671875" style="258" customWidth="1"/>
    <col min="3592" max="3592" width="0" style="258" hidden="1" customWidth="1"/>
    <col min="3593" max="3593" width="2.6640625" style="258" customWidth="1"/>
    <col min="3594" max="3595" width="10.6640625" style="258" customWidth="1"/>
    <col min="3596" max="3596" width="0" style="258" hidden="1" customWidth="1"/>
    <col min="3597" max="3597" width="2.6640625" style="258" customWidth="1"/>
    <col min="3598" max="3598" width="17.6640625" style="258" customWidth="1"/>
    <col min="3599" max="3599" width="9.33203125" style="258" customWidth="1"/>
    <col min="3600" max="3838" width="9.109375" style="258" customWidth="1"/>
    <col min="3839" max="3840" width="8.6640625" style="258" customWidth="1"/>
    <col min="3841" max="3841" width="0" style="258" hidden="1" customWidth="1"/>
    <col min="3842" max="3842" width="21.44140625" style="258" customWidth="1"/>
    <col min="3843" max="3843" width="9" style="258" customWidth="1"/>
    <col min="3844" max="3844" width="16.109375" style="258" customWidth="1"/>
    <col min="3845" max="3845" width="2.6640625" style="258" customWidth="1"/>
    <col min="3846" max="3847" width="9.88671875" style="258" customWidth="1"/>
    <col min="3848" max="3848" width="0" style="258" hidden="1" customWidth="1"/>
    <col min="3849" max="3849" width="2.6640625" style="258" customWidth="1"/>
    <col min="3850" max="3851" width="10.6640625" style="258" customWidth="1"/>
    <col min="3852" max="3852" width="0" style="258" hidden="1" customWidth="1"/>
    <col min="3853" max="3853" width="2.6640625" style="258" customWidth="1"/>
    <col min="3854" max="3854" width="17.6640625" style="258" customWidth="1"/>
    <col min="3855" max="3855" width="9.33203125" style="258" customWidth="1"/>
    <col min="3856" max="4094" width="9.109375" style="258" customWidth="1"/>
    <col min="4095" max="4096" width="8.6640625" style="258" customWidth="1"/>
    <col min="4097" max="4097" width="0" style="258" hidden="1" customWidth="1"/>
    <col min="4098" max="4098" width="21.44140625" style="258" customWidth="1"/>
    <col min="4099" max="4099" width="9" style="258" customWidth="1"/>
    <col min="4100" max="4100" width="16.109375" style="258" customWidth="1"/>
    <col min="4101" max="4101" width="2.6640625" style="258" customWidth="1"/>
    <col min="4102" max="4103" width="9.88671875" style="258" customWidth="1"/>
    <col min="4104" max="4104" width="0" style="258" hidden="1" customWidth="1"/>
    <col min="4105" max="4105" width="2.6640625" style="258" customWidth="1"/>
    <col min="4106" max="4107" width="10.6640625" style="258" customWidth="1"/>
    <col min="4108" max="4108" width="0" style="258" hidden="1" customWidth="1"/>
    <col min="4109" max="4109" width="2.6640625" style="258" customWidth="1"/>
    <col min="4110" max="4110" width="17.6640625" style="258" customWidth="1"/>
    <col min="4111" max="4111" width="9.33203125" style="258" customWidth="1"/>
    <col min="4112" max="4350" width="9.109375" style="258" customWidth="1"/>
    <col min="4351" max="4352" width="8.6640625" style="258" customWidth="1"/>
    <col min="4353" max="4353" width="0" style="258" hidden="1" customWidth="1"/>
    <col min="4354" max="4354" width="21.44140625" style="258" customWidth="1"/>
    <col min="4355" max="4355" width="9" style="258" customWidth="1"/>
    <col min="4356" max="4356" width="16.109375" style="258" customWidth="1"/>
    <col min="4357" max="4357" width="2.6640625" style="258" customWidth="1"/>
    <col min="4358" max="4359" width="9.88671875" style="258" customWidth="1"/>
    <col min="4360" max="4360" width="0" style="258" hidden="1" customWidth="1"/>
    <col min="4361" max="4361" width="2.6640625" style="258" customWidth="1"/>
    <col min="4362" max="4363" width="10.6640625" style="258" customWidth="1"/>
    <col min="4364" max="4364" width="0" style="258" hidden="1" customWidth="1"/>
    <col min="4365" max="4365" width="2.6640625" style="258" customWidth="1"/>
    <col min="4366" max="4366" width="17.6640625" style="258" customWidth="1"/>
    <col min="4367" max="4367" width="9.33203125" style="258" customWidth="1"/>
    <col min="4368" max="4606" width="9.109375" style="258" customWidth="1"/>
    <col min="4607" max="4608" width="8.6640625" style="258" customWidth="1"/>
    <col min="4609" max="4609" width="0" style="258" hidden="1" customWidth="1"/>
    <col min="4610" max="4610" width="21.44140625" style="258" customWidth="1"/>
    <col min="4611" max="4611" width="9" style="258" customWidth="1"/>
    <col min="4612" max="4612" width="16.109375" style="258" customWidth="1"/>
    <col min="4613" max="4613" width="2.6640625" style="258" customWidth="1"/>
    <col min="4614" max="4615" width="9.88671875" style="258" customWidth="1"/>
    <col min="4616" max="4616" width="0" style="258" hidden="1" customWidth="1"/>
    <col min="4617" max="4617" width="2.6640625" style="258" customWidth="1"/>
    <col min="4618" max="4619" width="10.6640625" style="258" customWidth="1"/>
    <col min="4620" max="4620" width="0" style="258" hidden="1" customWidth="1"/>
    <col min="4621" max="4621" width="2.6640625" style="258" customWidth="1"/>
    <col min="4622" max="4622" width="17.6640625" style="258" customWidth="1"/>
    <col min="4623" max="4623" width="9.33203125" style="258" customWidth="1"/>
    <col min="4624" max="4862" width="9.109375" style="258" customWidth="1"/>
    <col min="4863" max="4864" width="8.6640625" style="258" customWidth="1"/>
    <col min="4865" max="4865" width="0" style="258" hidden="1" customWidth="1"/>
    <col min="4866" max="4866" width="21.44140625" style="258" customWidth="1"/>
    <col min="4867" max="4867" width="9" style="258" customWidth="1"/>
    <col min="4868" max="4868" width="16.109375" style="258" customWidth="1"/>
    <col min="4869" max="4869" width="2.6640625" style="258" customWidth="1"/>
    <col min="4870" max="4871" width="9.88671875" style="258" customWidth="1"/>
    <col min="4872" max="4872" width="0" style="258" hidden="1" customWidth="1"/>
    <col min="4873" max="4873" width="2.6640625" style="258" customWidth="1"/>
    <col min="4874" max="4875" width="10.6640625" style="258" customWidth="1"/>
    <col min="4876" max="4876" width="0" style="258" hidden="1" customWidth="1"/>
    <col min="4877" max="4877" width="2.6640625" style="258" customWidth="1"/>
    <col min="4878" max="4878" width="17.6640625" style="258" customWidth="1"/>
    <col min="4879" max="4879" width="9.33203125" style="258" customWidth="1"/>
    <col min="4880" max="5118" width="9.109375" style="258" customWidth="1"/>
    <col min="5119" max="5120" width="8.6640625" style="258" customWidth="1"/>
    <col min="5121" max="5121" width="0" style="258" hidden="1" customWidth="1"/>
    <col min="5122" max="5122" width="21.44140625" style="258" customWidth="1"/>
    <col min="5123" max="5123" width="9" style="258" customWidth="1"/>
    <col min="5124" max="5124" width="16.109375" style="258" customWidth="1"/>
    <col min="5125" max="5125" width="2.6640625" style="258" customWidth="1"/>
    <col min="5126" max="5127" width="9.88671875" style="258" customWidth="1"/>
    <col min="5128" max="5128" width="0" style="258" hidden="1" customWidth="1"/>
    <col min="5129" max="5129" width="2.6640625" style="258" customWidth="1"/>
    <col min="5130" max="5131" width="10.6640625" style="258" customWidth="1"/>
    <col min="5132" max="5132" width="0" style="258" hidden="1" customWidth="1"/>
    <col min="5133" max="5133" width="2.6640625" style="258" customWidth="1"/>
    <col min="5134" max="5134" width="17.6640625" style="258" customWidth="1"/>
    <col min="5135" max="5135" width="9.33203125" style="258" customWidth="1"/>
    <col min="5136" max="5374" width="9.109375" style="258" customWidth="1"/>
    <col min="5375" max="5376" width="8.6640625" style="258" customWidth="1"/>
    <col min="5377" max="5377" width="0" style="258" hidden="1" customWidth="1"/>
    <col min="5378" max="5378" width="21.44140625" style="258" customWidth="1"/>
    <col min="5379" max="5379" width="9" style="258" customWidth="1"/>
    <col min="5380" max="5380" width="16.109375" style="258" customWidth="1"/>
    <col min="5381" max="5381" width="2.6640625" style="258" customWidth="1"/>
    <col min="5382" max="5383" width="9.88671875" style="258" customWidth="1"/>
    <col min="5384" max="5384" width="0" style="258" hidden="1" customWidth="1"/>
    <col min="5385" max="5385" width="2.6640625" style="258" customWidth="1"/>
    <col min="5386" max="5387" width="10.6640625" style="258" customWidth="1"/>
    <col min="5388" max="5388" width="0" style="258" hidden="1" customWidth="1"/>
    <col min="5389" max="5389" width="2.6640625" style="258" customWidth="1"/>
    <col min="5390" max="5390" width="17.6640625" style="258" customWidth="1"/>
    <col min="5391" max="5391" width="9.33203125" style="258" customWidth="1"/>
    <col min="5392" max="5630" width="9.109375" style="258" customWidth="1"/>
    <col min="5631" max="5632" width="8.6640625" style="258" customWidth="1"/>
    <col min="5633" max="5633" width="0" style="258" hidden="1" customWidth="1"/>
    <col min="5634" max="5634" width="21.44140625" style="258" customWidth="1"/>
    <col min="5635" max="5635" width="9" style="258" customWidth="1"/>
    <col min="5636" max="5636" width="16.109375" style="258" customWidth="1"/>
    <col min="5637" max="5637" width="2.6640625" style="258" customWidth="1"/>
    <col min="5638" max="5639" width="9.88671875" style="258" customWidth="1"/>
    <col min="5640" max="5640" width="0" style="258" hidden="1" customWidth="1"/>
    <col min="5641" max="5641" width="2.6640625" style="258" customWidth="1"/>
    <col min="5642" max="5643" width="10.6640625" style="258" customWidth="1"/>
    <col min="5644" max="5644" width="0" style="258" hidden="1" customWidth="1"/>
    <col min="5645" max="5645" width="2.6640625" style="258" customWidth="1"/>
    <col min="5646" max="5646" width="17.6640625" style="258" customWidth="1"/>
    <col min="5647" max="5647" width="9.33203125" style="258" customWidth="1"/>
    <col min="5648" max="5886" width="9.109375" style="258" customWidth="1"/>
    <col min="5887" max="5888" width="8.6640625" style="258" customWidth="1"/>
    <col min="5889" max="5889" width="0" style="258" hidden="1" customWidth="1"/>
    <col min="5890" max="5890" width="21.44140625" style="258" customWidth="1"/>
    <col min="5891" max="5891" width="9" style="258" customWidth="1"/>
    <col min="5892" max="5892" width="16.109375" style="258" customWidth="1"/>
    <col min="5893" max="5893" width="2.6640625" style="258" customWidth="1"/>
    <col min="5894" max="5895" width="9.88671875" style="258" customWidth="1"/>
    <col min="5896" max="5896" width="0" style="258" hidden="1" customWidth="1"/>
    <col min="5897" max="5897" width="2.6640625" style="258" customWidth="1"/>
    <col min="5898" max="5899" width="10.6640625" style="258" customWidth="1"/>
    <col min="5900" max="5900" width="0" style="258" hidden="1" customWidth="1"/>
    <col min="5901" max="5901" width="2.6640625" style="258" customWidth="1"/>
    <col min="5902" max="5902" width="17.6640625" style="258" customWidth="1"/>
    <col min="5903" max="5903" width="9.33203125" style="258" customWidth="1"/>
    <col min="5904" max="6142" width="9.109375" style="258" customWidth="1"/>
    <col min="6143" max="6144" width="8.6640625" style="258" customWidth="1"/>
    <col min="6145" max="6145" width="0" style="258" hidden="1" customWidth="1"/>
    <col min="6146" max="6146" width="21.44140625" style="258" customWidth="1"/>
    <col min="6147" max="6147" width="9" style="258" customWidth="1"/>
    <col min="6148" max="6148" width="16.109375" style="258" customWidth="1"/>
    <col min="6149" max="6149" width="2.6640625" style="258" customWidth="1"/>
    <col min="6150" max="6151" width="9.88671875" style="258" customWidth="1"/>
    <col min="6152" max="6152" width="0" style="258" hidden="1" customWidth="1"/>
    <col min="6153" max="6153" width="2.6640625" style="258" customWidth="1"/>
    <col min="6154" max="6155" width="10.6640625" style="258" customWidth="1"/>
    <col min="6156" max="6156" width="0" style="258" hidden="1" customWidth="1"/>
    <col min="6157" max="6157" width="2.6640625" style="258" customWidth="1"/>
    <col min="6158" max="6158" width="17.6640625" style="258" customWidth="1"/>
    <col min="6159" max="6159" width="9.33203125" style="258" customWidth="1"/>
    <col min="6160" max="6398" width="9.109375" style="258" customWidth="1"/>
    <col min="6399" max="6400" width="8.6640625" style="258" customWidth="1"/>
    <col min="6401" max="6401" width="0" style="258" hidden="1" customWidth="1"/>
    <col min="6402" max="6402" width="21.44140625" style="258" customWidth="1"/>
    <col min="6403" max="6403" width="9" style="258" customWidth="1"/>
    <col min="6404" max="6404" width="16.109375" style="258" customWidth="1"/>
    <col min="6405" max="6405" width="2.6640625" style="258" customWidth="1"/>
    <col min="6406" max="6407" width="9.88671875" style="258" customWidth="1"/>
    <col min="6408" max="6408" width="0" style="258" hidden="1" customWidth="1"/>
    <col min="6409" max="6409" width="2.6640625" style="258" customWidth="1"/>
    <col min="6410" max="6411" width="10.6640625" style="258" customWidth="1"/>
    <col min="6412" max="6412" width="0" style="258" hidden="1" customWidth="1"/>
    <col min="6413" max="6413" width="2.6640625" style="258" customWidth="1"/>
    <col min="6414" max="6414" width="17.6640625" style="258" customWidth="1"/>
    <col min="6415" max="6415" width="9.33203125" style="258" customWidth="1"/>
    <col min="6416" max="6654" width="9.109375" style="258" customWidth="1"/>
    <col min="6655" max="6656" width="8.6640625" style="258" customWidth="1"/>
    <col min="6657" max="6657" width="0" style="258" hidden="1" customWidth="1"/>
    <col min="6658" max="6658" width="21.44140625" style="258" customWidth="1"/>
    <col min="6659" max="6659" width="9" style="258" customWidth="1"/>
    <col min="6660" max="6660" width="16.109375" style="258" customWidth="1"/>
    <col min="6661" max="6661" width="2.6640625" style="258" customWidth="1"/>
    <col min="6662" max="6663" width="9.88671875" style="258" customWidth="1"/>
    <col min="6664" max="6664" width="0" style="258" hidden="1" customWidth="1"/>
    <col min="6665" max="6665" width="2.6640625" style="258" customWidth="1"/>
    <col min="6666" max="6667" width="10.6640625" style="258" customWidth="1"/>
    <col min="6668" max="6668" width="0" style="258" hidden="1" customWidth="1"/>
    <col min="6669" max="6669" width="2.6640625" style="258" customWidth="1"/>
    <col min="6670" max="6670" width="17.6640625" style="258" customWidth="1"/>
    <col min="6671" max="6671" width="9.33203125" style="258" customWidth="1"/>
    <col min="6672" max="6910" width="9.109375" style="258" customWidth="1"/>
    <col min="6911" max="6912" width="8.6640625" style="258" customWidth="1"/>
    <col min="6913" max="6913" width="0" style="258" hidden="1" customWidth="1"/>
    <col min="6914" max="6914" width="21.44140625" style="258" customWidth="1"/>
    <col min="6915" max="6915" width="9" style="258" customWidth="1"/>
    <col min="6916" max="6916" width="16.109375" style="258" customWidth="1"/>
    <col min="6917" max="6917" width="2.6640625" style="258" customWidth="1"/>
    <col min="6918" max="6919" width="9.88671875" style="258" customWidth="1"/>
    <col min="6920" max="6920" width="0" style="258" hidden="1" customWidth="1"/>
    <col min="6921" max="6921" width="2.6640625" style="258" customWidth="1"/>
    <col min="6922" max="6923" width="10.6640625" style="258" customWidth="1"/>
    <col min="6924" max="6924" width="0" style="258" hidden="1" customWidth="1"/>
    <col min="6925" max="6925" width="2.6640625" style="258" customWidth="1"/>
    <col min="6926" max="6926" width="17.6640625" style="258" customWidth="1"/>
    <col min="6927" max="6927" width="9.33203125" style="258" customWidth="1"/>
    <col min="6928" max="7166" width="9.109375" style="258" customWidth="1"/>
    <col min="7167" max="7168" width="8.6640625" style="258" customWidth="1"/>
    <col min="7169" max="7169" width="0" style="258" hidden="1" customWidth="1"/>
    <col min="7170" max="7170" width="21.44140625" style="258" customWidth="1"/>
    <col min="7171" max="7171" width="9" style="258" customWidth="1"/>
    <col min="7172" max="7172" width="16.109375" style="258" customWidth="1"/>
    <col min="7173" max="7173" width="2.6640625" style="258" customWidth="1"/>
    <col min="7174" max="7175" width="9.88671875" style="258" customWidth="1"/>
    <col min="7176" max="7176" width="0" style="258" hidden="1" customWidth="1"/>
    <col min="7177" max="7177" width="2.6640625" style="258" customWidth="1"/>
    <col min="7178" max="7179" width="10.6640625" style="258" customWidth="1"/>
    <col min="7180" max="7180" width="0" style="258" hidden="1" customWidth="1"/>
    <col min="7181" max="7181" width="2.6640625" style="258" customWidth="1"/>
    <col min="7182" max="7182" width="17.6640625" style="258" customWidth="1"/>
    <col min="7183" max="7183" width="9.33203125" style="258" customWidth="1"/>
    <col min="7184" max="7422" width="9.109375" style="258" customWidth="1"/>
    <col min="7423" max="7424" width="8.6640625" style="258" customWidth="1"/>
    <col min="7425" max="7425" width="0" style="258" hidden="1" customWidth="1"/>
    <col min="7426" max="7426" width="21.44140625" style="258" customWidth="1"/>
    <col min="7427" max="7427" width="9" style="258" customWidth="1"/>
    <col min="7428" max="7428" width="16.109375" style="258" customWidth="1"/>
    <col min="7429" max="7429" width="2.6640625" style="258" customWidth="1"/>
    <col min="7430" max="7431" width="9.88671875" style="258" customWidth="1"/>
    <col min="7432" max="7432" width="0" style="258" hidden="1" customWidth="1"/>
    <col min="7433" max="7433" width="2.6640625" style="258" customWidth="1"/>
    <col min="7434" max="7435" width="10.6640625" style="258" customWidth="1"/>
    <col min="7436" max="7436" width="0" style="258" hidden="1" customWidth="1"/>
    <col min="7437" max="7437" width="2.6640625" style="258" customWidth="1"/>
    <col min="7438" max="7438" width="17.6640625" style="258" customWidth="1"/>
    <col min="7439" max="7439" width="9.33203125" style="258" customWidth="1"/>
    <col min="7440" max="7678" width="9.109375" style="258" customWidth="1"/>
    <col min="7679" max="7680" width="8.6640625" style="258" customWidth="1"/>
    <col min="7681" max="7681" width="0" style="258" hidden="1" customWidth="1"/>
    <col min="7682" max="7682" width="21.44140625" style="258" customWidth="1"/>
    <col min="7683" max="7683" width="9" style="258" customWidth="1"/>
    <col min="7684" max="7684" width="16.109375" style="258" customWidth="1"/>
    <col min="7685" max="7685" width="2.6640625" style="258" customWidth="1"/>
    <col min="7686" max="7687" width="9.88671875" style="258" customWidth="1"/>
    <col min="7688" max="7688" width="0" style="258" hidden="1" customWidth="1"/>
    <col min="7689" max="7689" width="2.6640625" style="258" customWidth="1"/>
    <col min="7690" max="7691" width="10.6640625" style="258" customWidth="1"/>
    <col min="7692" max="7692" width="0" style="258" hidden="1" customWidth="1"/>
    <col min="7693" max="7693" width="2.6640625" style="258" customWidth="1"/>
    <col min="7694" max="7694" width="17.6640625" style="258" customWidth="1"/>
    <col min="7695" max="7695" width="9.33203125" style="258" customWidth="1"/>
    <col min="7696" max="7934" width="9.109375" style="258" customWidth="1"/>
    <col min="7935" max="7936" width="8.6640625" style="258" customWidth="1"/>
    <col min="7937" max="7937" width="0" style="258" hidden="1" customWidth="1"/>
    <col min="7938" max="7938" width="21.44140625" style="258" customWidth="1"/>
    <col min="7939" max="7939" width="9" style="258" customWidth="1"/>
    <col min="7940" max="7940" width="16.109375" style="258" customWidth="1"/>
    <col min="7941" max="7941" width="2.6640625" style="258" customWidth="1"/>
    <col min="7942" max="7943" width="9.88671875" style="258" customWidth="1"/>
    <col min="7944" max="7944" width="0" style="258" hidden="1" customWidth="1"/>
    <col min="7945" max="7945" width="2.6640625" style="258" customWidth="1"/>
    <col min="7946" max="7947" width="10.6640625" style="258" customWidth="1"/>
    <col min="7948" max="7948" width="0" style="258" hidden="1" customWidth="1"/>
    <col min="7949" max="7949" width="2.6640625" style="258" customWidth="1"/>
    <col min="7950" max="7950" width="17.6640625" style="258" customWidth="1"/>
    <col min="7951" max="7951" width="9.33203125" style="258" customWidth="1"/>
    <col min="7952" max="8190" width="9.109375" style="258" customWidth="1"/>
    <col min="8191" max="8192" width="8.6640625" style="258" customWidth="1"/>
    <col min="8193" max="8193" width="0" style="258" hidden="1" customWidth="1"/>
    <col min="8194" max="8194" width="21.44140625" style="258" customWidth="1"/>
    <col min="8195" max="8195" width="9" style="258" customWidth="1"/>
    <col min="8196" max="8196" width="16.109375" style="258" customWidth="1"/>
    <col min="8197" max="8197" width="2.6640625" style="258" customWidth="1"/>
    <col min="8198" max="8199" width="9.88671875" style="258" customWidth="1"/>
    <col min="8200" max="8200" width="0" style="258" hidden="1" customWidth="1"/>
    <col min="8201" max="8201" width="2.6640625" style="258" customWidth="1"/>
    <col min="8202" max="8203" width="10.6640625" style="258" customWidth="1"/>
    <col min="8204" max="8204" width="0" style="258" hidden="1" customWidth="1"/>
    <col min="8205" max="8205" width="2.6640625" style="258" customWidth="1"/>
    <col min="8206" max="8206" width="17.6640625" style="258" customWidth="1"/>
    <col min="8207" max="8207" width="9.33203125" style="258" customWidth="1"/>
    <col min="8208" max="8446" width="9.109375" style="258" customWidth="1"/>
    <col min="8447" max="8448" width="8.6640625" style="258" customWidth="1"/>
    <col min="8449" max="8449" width="0" style="258" hidden="1" customWidth="1"/>
    <col min="8450" max="8450" width="21.44140625" style="258" customWidth="1"/>
    <col min="8451" max="8451" width="9" style="258" customWidth="1"/>
    <col min="8452" max="8452" width="16.109375" style="258" customWidth="1"/>
    <col min="8453" max="8453" width="2.6640625" style="258" customWidth="1"/>
    <col min="8454" max="8455" width="9.88671875" style="258" customWidth="1"/>
    <col min="8456" max="8456" width="0" style="258" hidden="1" customWidth="1"/>
    <col min="8457" max="8457" width="2.6640625" style="258" customWidth="1"/>
    <col min="8458" max="8459" width="10.6640625" style="258" customWidth="1"/>
    <col min="8460" max="8460" width="0" style="258" hidden="1" customWidth="1"/>
    <col min="8461" max="8461" width="2.6640625" style="258" customWidth="1"/>
    <col min="8462" max="8462" width="17.6640625" style="258" customWidth="1"/>
    <col min="8463" max="8463" width="9.33203125" style="258" customWidth="1"/>
    <col min="8464" max="8702" width="9.109375" style="258" customWidth="1"/>
    <col min="8703" max="8704" width="8.6640625" style="258" customWidth="1"/>
    <col min="8705" max="8705" width="0" style="258" hidden="1" customWidth="1"/>
    <col min="8706" max="8706" width="21.44140625" style="258" customWidth="1"/>
    <col min="8707" max="8707" width="9" style="258" customWidth="1"/>
    <col min="8708" max="8708" width="16.109375" style="258" customWidth="1"/>
    <col min="8709" max="8709" width="2.6640625" style="258" customWidth="1"/>
    <col min="8710" max="8711" width="9.88671875" style="258" customWidth="1"/>
    <col min="8712" max="8712" width="0" style="258" hidden="1" customWidth="1"/>
    <col min="8713" max="8713" width="2.6640625" style="258" customWidth="1"/>
    <col min="8714" max="8715" width="10.6640625" style="258" customWidth="1"/>
    <col min="8716" max="8716" width="0" style="258" hidden="1" customWidth="1"/>
    <col min="8717" max="8717" width="2.6640625" style="258" customWidth="1"/>
    <col min="8718" max="8718" width="17.6640625" style="258" customWidth="1"/>
    <col min="8719" max="8719" width="9.33203125" style="258" customWidth="1"/>
    <col min="8720" max="8958" width="9.109375" style="258" customWidth="1"/>
    <col min="8959" max="8960" width="8.6640625" style="258" customWidth="1"/>
    <col min="8961" max="8961" width="0" style="258" hidden="1" customWidth="1"/>
    <col min="8962" max="8962" width="21.44140625" style="258" customWidth="1"/>
    <col min="8963" max="8963" width="9" style="258" customWidth="1"/>
    <col min="8964" max="8964" width="16.109375" style="258" customWidth="1"/>
    <col min="8965" max="8965" width="2.6640625" style="258" customWidth="1"/>
    <col min="8966" max="8967" width="9.88671875" style="258" customWidth="1"/>
    <col min="8968" max="8968" width="0" style="258" hidden="1" customWidth="1"/>
    <col min="8969" max="8969" width="2.6640625" style="258" customWidth="1"/>
    <col min="8970" max="8971" width="10.6640625" style="258" customWidth="1"/>
    <col min="8972" max="8972" width="0" style="258" hidden="1" customWidth="1"/>
    <col min="8973" max="8973" width="2.6640625" style="258" customWidth="1"/>
    <col min="8974" max="8974" width="17.6640625" style="258" customWidth="1"/>
    <col min="8975" max="8975" width="9.33203125" style="258" customWidth="1"/>
    <col min="8976" max="9214" width="9.109375" style="258" customWidth="1"/>
    <col min="9215" max="9216" width="8.6640625" style="258" customWidth="1"/>
    <col min="9217" max="9217" width="0" style="258" hidden="1" customWidth="1"/>
    <col min="9218" max="9218" width="21.44140625" style="258" customWidth="1"/>
    <col min="9219" max="9219" width="9" style="258" customWidth="1"/>
    <col min="9220" max="9220" width="16.109375" style="258" customWidth="1"/>
    <col min="9221" max="9221" width="2.6640625" style="258" customWidth="1"/>
    <col min="9222" max="9223" width="9.88671875" style="258" customWidth="1"/>
    <col min="9224" max="9224" width="0" style="258" hidden="1" customWidth="1"/>
    <col min="9225" max="9225" width="2.6640625" style="258" customWidth="1"/>
    <col min="9226" max="9227" width="10.6640625" style="258" customWidth="1"/>
    <col min="9228" max="9228" width="0" style="258" hidden="1" customWidth="1"/>
    <col min="9229" max="9229" width="2.6640625" style="258" customWidth="1"/>
    <col min="9230" max="9230" width="17.6640625" style="258" customWidth="1"/>
    <col min="9231" max="9231" width="9.33203125" style="258" customWidth="1"/>
    <col min="9232" max="9470" width="9.109375" style="258" customWidth="1"/>
    <col min="9471" max="9472" width="8.6640625" style="258" customWidth="1"/>
    <col min="9473" max="9473" width="0" style="258" hidden="1" customWidth="1"/>
    <col min="9474" max="9474" width="21.44140625" style="258" customWidth="1"/>
    <col min="9475" max="9475" width="9" style="258" customWidth="1"/>
    <col min="9476" max="9476" width="16.109375" style="258" customWidth="1"/>
    <col min="9477" max="9477" width="2.6640625" style="258" customWidth="1"/>
    <col min="9478" max="9479" width="9.88671875" style="258" customWidth="1"/>
    <col min="9480" max="9480" width="0" style="258" hidden="1" customWidth="1"/>
    <col min="9481" max="9481" width="2.6640625" style="258" customWidth="1"/>
    <col min="9482" max="9483" width="10.6640625" style="258" customWidth="1"/>
    <col min="9484" max="9484" width="0" style="258" hidden="1" customWidth="1"/>
    <col min="9485" max="9485" width="2.6640625" style="258" customWidth="1"/>
    <col min="9486" max="9486" width="17.6640625" style="258" customWidth="1"/>
    <col min="9487" max="9487" width="9.33203125" style="258" customWidth="1"/>
    <col min="9488" max="9726" width="9.109375" style="258" customWidth="1"/>
    <col min="9727" max="9728" width="8.6640625" style="258" customWidth="1"/>
    <col min="9729" max="9729" width="0" style="258" hidden="1" customWidth="1"/>
    <col min="9730" max="9730" width="21.44140625" style="258" customWidth="1"/>
    <col min="9731" max="9731" width="9" style="258" customWidth="1"/>
    <col min="9732" max="9732" width="16.109375" style="258" customWidth="1"/>
    <col min="9733" max="9733" width="2.6640625" style="258" customWidth="1"/>
    <col min="9734" max="9735" width="9.88671875" style="258" customWidth="1"/>
    <col min="9736" max="9736" width="0" style="258" hidden="1" customWidth="1"/>
    <col min="9737" max="9737" width="2.6640625" style="258" customWidth="1"/>
    <col min="9738" max="9739" width="10.6640625" style="258" customWidth="1"/>
    <col min="9740" max="9740" width="0" style="258" hidden="1" customWidth="1"/>
    <col min="9741" max="9741" width="2.6640625" style="258" customWidth="1"/>
    <col min="9742" max="9742" width="17.6640625" style="258" customWidth="1"/>
    <col min="9743" max="9743" width="9.33203125" style="258" customWidth="1"/>
    <col min="9744" max="9982" width="9.109375" style="258" customWidth="1"/>
    <col min="9983" max="9984" width="8.6640625" style="258" customWidth="1"/>
    <col min="9985" max="9985" width="0" style="258" hidden="1" customWidth="1"/>
    <col min="9986" max="9986" width="21.44140625" style="258" customWidth="1"/>
    <col min="9987" max="9987" width="9" style="258" customWidth="1"/>
    <col min="9988" max="9988" width="16.109375" style="258" customWidth="1"/>
    <col min="9989" max="9989" width="2.6640625" style="258" customWidth="1"/>
    <col min="9990" max="9991" width="9.88671875" style="258" customWidth="1"/>
    <col min="9992" max="9992" width="0" style="258" hidden="1" customWidth="1"/>
    <col min="9993" max="9993" width="2.6640625" style="258" customWidth="1"/>
    <col min="9994" max="9995" width="10.6640625" style="258" customWidth="1"/>
    <col min="9996" max="9996" width="0" style="258" hidden="1" customWidth="1"/>
    <col min="9997" max="9997" width="2.6640625" style="258" customWidth="1"/>
    <col min="9998" max="9998" width="17.6640625" style="258" customWidth="1"/>
    <col min="9999" max="9999" width="9.33203125" style="258" customWidth="1"/>
    <col min="10000" max="10238" width="9.109375" style="258" customWidth="1"/>
    <col min="10239" max="10240" width="8.6640625" style="258" customWidth="1"/>
    <col min="10241" max="10241" width="0" style="258" hidden="1" customWidth="1"/>
    <col min="10242" max="10242" width="21.44140625" style="258" customWidth="1"/>
    <col min="10243" max="10243" width="9" style="258" customWidth="1"/>
    <col min="10244" max="10244" width="16.109375" style="258" customWidth="1"/>
    <col min="10245" max="10245" width="2.6640625" style="258" customWidth="1"/>
    <col min="10246" max="10247" width="9.88671875" style="258" customWidth="1"/>
    <col min="10248" max="10248" width="0" style="258" hidden="1" customWidth="1"/>
    <col min="10249" max="10249" width="2.6640625" style="258" customWidth="1"/>
    <col min="10250" max="10251" width="10.6640625" style="258" customWidth="1"/>
    <col min="10252" max="10252" width="0" style="258" hidden="1" customWidth="1"/>
    <col min="10253" max="10253" width="2.6640625" style="258" customWidth="1"/>
    <col min="10254" max="10254" width="17.6640625" style="258" customWidth="1"/>
    <col min="10255" max="10255" width="9.33203125" style="258" customWidth="1"/>
    <col min="10256" max="10494" width="9.109375" style="258" customWidth="1"/>
    <col min="10495" max="10496" width="8.6640625" style="258" customWidth="1"/>
    <col min="10497" max="10497" width="0" style="258" hidden="1" customWidth="1"/>
    <col min="10498" max="10498" width="21.44140625" style="258" customWidth="1"/>
    <col min="10499" max="10499" width="9" style="258" customWidth="1"/>
    <col min="10500" max="10500" width="16.109375" style="258" customWidth="1"/>
    <col min="10501" max="10501" width="2.6640625" style="258" customWidth="1"/>
    <col min="10502" max="10503" width="9.88671875" style="258" customWidth="1"/>
    <col min="10504" max="10504" width="0" style="258" hidden="1" customWidth="1"/>
    <col min="10505" max="10505" width="2.6640625" style="258" customWidth="1"/>
    <col min="10506" max="10507" width="10.6640625" style="258" customWidth="1"/>
    <col min="10508" max="10508" width="0" style="258" hidden="1" customWidth="1"/>
    <col min="10509" max="10509" width="2.6640625" style="258" customWidth="1"/>
    <col min="10510" max="10510" width="17.6640625" style="258" customWidth="1"/>
    <col min="10511" max="10511" width="9.33203125" style="258" customWidth="1"/>
    <col min="10512" max="10750" width="9.109375" style="258" customWidth="1"/>
    <col min="10751" max="10752" width="8.6640625" style="258" customWidth="1"/>
    <col min="10753" max="10753" width="0" style="258" hidden="1" customWidth="1"/>
    <col min="10754" max="10754" width="21.44140625" style="258" customWidth="1"/>
    <col min="10755" max="10755" width="9" style="258" customWidth="1"/>
    <col min="10756" max="10756" width="16.109375" style="258" customWidth="1"/>
    <col min="10757" max="10757" width="2.6640625" style="258" customWidth="1"/>
    <col min="10758" max="10759" width="9.88671875" style="258" customWidth="1"/>
    <col min="10760" max="10760" width="0" style="258" hidden="1" customWidth="1"/>
    <col min="10761" max="10761" width="2.6640625" style="258" customWidth="1"/>
    <col min="10762" max="10763" width="10.6640625" style="258" customWidth="1"/>
    <col min="10764" max="10764" width="0" style="258" hidden="1" customWidth="1"/>
    <col min="10765" max="10765" width="2.6640625" style="258" customWidth="1"/>
    <col min="10766" max="10766" width="17.6640625" style="258" customWidth="1"/>
    <col min="10767" max="10767" width="9.33203125" style="258" customWidth="1"/>
    <col min="10768" max="11006" width="9.109375" style="258" customWidth="1"/>
    <col min="11007" max="11008" width="8.6640625" style="258" customWidth="1"/>
    <col min="11009" max="11009" width="0" style="258" hidden="1" customWidth="1"/>
    <col min="11010" max="11010" width="21.44140625" style="258" customWidth="1"/>
    <col min="11011" max="11011" width="9" style="258" customWidth="1"/>
    <col min="11012" max="11012" width="16.109375" style="258" customWidth="1"/>
    <col min="11013" max="11013" width="2.6640625" style="258" customWidth="1"/>
    <col min="11014" max="11015" width="9.88671875" style="258" customWidth="1"/>
    <col min="11016" max="11016" width="0" style="258" hidden="1" customWidth="1"/>
    <col min="11017" max="11017" width="2.6640625" style="258" customWidth="1"/>
    <col min="11018" max="11019" width="10.6640625" style="258" customWidth="1"/>
    <col min="11020" max="11020" width="0" style="258" hidden="1" customWidth="1"/>
    <col min="11021" max="11021" width="2.6640625" style="258" customWidth="1"/>
    <col min="11022" max="11022" width="17.6640625" style="258" customWidth="1"/>
    <col min="11023" max="11023" width="9.33203125" style="258" customWidth="1"/>
    <col min="11024" max="11262" width="9.109375" style="258" customWidth="1"/>
    <col min="11263" max="11264" width="8.6640625" style="258" customWidth="1"/>
    <col min="11265" max="11265" width="0" style="258" hidden="1" customWidth="1"/>
    <col min="11266" max="11266" width="21.44140625" style="258" customWidth="1"/>
    <col min="11267" max="11267" width="9" style="258" customWidth="1"/>
    <col min="11268" max="11268" width="16.109375" style="258" customWidth="1"/>
    <col min="11269" max="11269" width="2.6640625" style="258" customWidth="1"/>
    <col min="11270" max="11271" width="9.88671875" style="258" customWidth="1"/>
    <col min="11272" max="11272" width="0" style="258" hidden="1" customWidth="1"/>
    <col min="11273" max="11273" width="2.6640625" style="258" customWidth="1"/>
    <col min="11274" max="11275" width="10.6640625" style="258" customWidth="1"/>
    <col min="11276" max="11276" width="0" style="258" hidden="1" customWidth="1"/>
    <col min="11277" max="11277" width="2.6640625" style="258" customWidth="1"/>
    <col min="11278" max="11278" width="17.6640625" style="258" customWidth="1"/>
    <col min="11279" max="11279" width="9.33203125" style="258" customWidth="1"/>
    <col min="11280" max="11518" width="9.109375" style="258" customWidth="1"/>
    <col min="11519" max="11520" width="8.6640625" style="258" customWidth="1"/>
    <col min="11521" max="11521" width="0" style="258" hidden="1" customWidth="1"/>
    <col min="11522" max="11522" width="21.44140625" style="258" customWidth="1"/>
    <col min="11523" max="11523" width="9" style="258" customWidth="1"/>
    <col min="11524" max="11524" width="16.109375" style="258" customWidth="1"/>
    <col min="11525" max="11525" width="2.6640625" style="258" customWidth="1"/>
    <col min="11526" max="11527" width="9.88671875" style="258" customWidth="1"/>
    <col min="11528" max="11528" width="0" style="258" hidden="1" customWidth="1"/>
    <col min="11529" max="11529" width="2.6640625" style="258" customWidth="1"/>
    <col min="11530" max="11531" width="10.6640625" style="258" customWidth="1"/>
    <col min="11532" max="11532" width="0" style="258" hidden="1" customWidth="1"/>
    <col min="11533" max="11533" width="2.6640625" style="258" customWidth="1"/>
    <col min="11534" max="11534" width="17.6640625" style="258" customWidth="1"/>
    <col min="11535" max="11535" width="9.33203125" style="258" customWidth="1"/>
    <col min="11536" max="11774" width="9.109375" style="258" customWidth="1"/>
    <col min="11775" max="11776" width="8.6640625" style="258" customWidth="1"/>
    <col min="11777" max="11777" width="0" style="258" hidden="1" customWidth="1"/>
    <col min="11778" max="11778" width="21.44140625" style="258" customWidth="1"/>
    <col min="11779" max="11779" width="9" style="258" customWidth="1"/>
    <col min="11780" max="11780" width="16.109375" style="258" customWidth="1"/>
    <col min="11781" max="11781" width="2.6640625" style="258" customWidth="1"/>
    <col min="11782" max="11783" width="9.88671875" style="258" customWidth="1"/>
    <col min="11784" max="11784" width="0" style="258" hidden="1" customWidth="1"/>
    <col min="11785" max="11785" width="2.6640625" style="258" customWidth="1"/>
    <col min="11786" max="11787" width="10.6640625" style="258" customWidth="1"/>
    <col min="11788" max="11788" width="0" style="258" hidden="1" customWidth="1"/>
    <col min="11789" max="11789" width="2.6640625" style="258" customWidth="1"/>
    <col min="11790" max="11790" width="17.6640625" style="258" customWidth="1"/>
    <col min="11791" max="11791" width="9.33203125" style="258" customWidth="1"/>
    <col min="11792" max="12030" width="9.109375" style="258" customWidth="1"/>
    <col min="12031" max="12032" width="8.6640625" style="258" customWidth="1"/>
    <col min="12033" max="12033" width="0" style="258" hidden="1" customWidth="1"/>
    <col min="12034" max="12034" width="21.44140625" style="258" customWidth="1"/>
    <col min="12035" max="12035" width="9" style="258" customWidth="1"/>
    <col min="12036" max="12036" width="16.109375" style="258" customWidth="1"/>
    <col min="12037" max="12037" width="2.6640625" style="258" customWidth="1"/>
    <col min="12038" max="12039" width="9.88671875" style="258" customWidth="1"/>
    <col min="12040" max="12040" width="0" style="258" hidden="1" customWidth="1"/>
    <col min="12041" max="12041" width="2.6640625" style="258" customWidth="1"/>
    <col min="12042" max="12043" width="10.6640625" style="258" customWidth="1"/>
    <col min="12044" max="12044" width="0" style="258" hidden="1" customWidth="1"/>
    <col min="12045" max="12045" width="2.6640625" style="258" customWidth="1"/>
    <col min="12046" max="12046" width="17.6640625" style="258" customWidth="1"/>
    <col min="12047" max="12047" width="9.33203125" style="258" customWidth="1"/>
    <col min="12048" max="12286" width="9.109375" style="258" customWidth="1"/>
    <col min="12287" max="12288" width="8.6640625" style="258" customWidth="1"/>
    <col min="12289" max="12289" width="0" style="258" hidden="1" customWidth="1"/>
    <col min="12290" max="12290" width="21.44140625" style="258" customWidth="1"/>
    <col min="12291" max="12291" width="9" style="258" customWidth="1"/>
    <col min="12292" max="12292" width="16.109375" style="258" customWidth="1"/>
    <col min="12293" max="12293" width="2.6640625" style="258" customWidth="1"/>
    <col min="12294" max="12295" width="9.88671875" style="258" customWidth="1"/>
    <col min="12296" max="12296" width="0" style="258" hidden="1" customWidth="1"/>
    <col min="12297" max="12297" width="2.6640625" style="258" customWidth="1"/>
    <col min="12298" max="12299" width="10.6640625" style="258" customWidth="1"/>
    <col min="12300" max="12300" width="0" style="258" hidden="1" customWidth="1"/>
    <col min="12301" max="12301" width="2.6640625" style="258" customWidth="1"/>
    <col min="12302" max="12302" width="17.6640625" style="258" customWidth="1"/>
    <col min="12303" max="12303" width="9.33203125" style="258" customWidth="1"/>
    <col min="12304" max="12542" width="9.109375" style="258" customWidth="1"/>
    <col min="12543" max="12544" width="8.6640625" style="258" customWidth="1"/>
    <col min="12545" max="12545" width="0" style="258" hidden="1" customWidth="1"/>
    <col min="12546" max="12546" width="21.44140625" style="258" customWidth="1"/>
    <col min="12547" max="12547" width="9" style="258" customWidth="1"/>
    <col min="12548" max="12548" width="16.109375" style="258" customWidth="1"/>
    <col min="12549" max="12549" width="2.6640625" style="258" customWidth="1"/>
    <col min="12550" max="12551" width="9.88671875" style="258" customWidth="1"/>
    <col min="12552" max="12552" width="0" style="258" hidden="1" customWidth="1"/>
    <col min="12553" max="12553" width="2.6640625" style="258" customWidth="1"/>
    <col min="12554" max="12555" width="10.6640625" style="258" customWidth="1"/>
    <col min="12556" max="12556" width="0" style="258" hidden="1" customWidth="1"/>
    <col min="12557" max="12557" width="2.6640625" style="258" customWidth="1"/>
    <col min="12558" max="12558" width="17.6640625" style="258" customWidth="1"/>
    <col min="12559" max="12559" width="9.33203125" style="258" customWidth="1"/>
    <col min="12560" max="12798" width="9.109375" style="258" customWidth="1"/>
    <col min="12799" max="12800" width="8.6640625" style="258" customWidth="1"/>
    <col min="12801" max="12801" width="0" style="258" hidden="1" customWidth="1"/>
    <col min="12802" max="12802" width="21.44140625" style="258" customWidth="1"/>
    <col min="12803" max="12803" width="9" style="258" customWidth="1"/>
    <col min="12804" max="12804" width="16.109375" style="258" customWidth="1"/>
    <col min="12805" max="12805" width="2.6640625" style="258" customWidth="1"/>
    <col min="12806" max="12807" width="9.88671875" style="258" customWidth="1"/>
    <col min="12808" max="12808" width="0" style="258" hidden="1" customWidth="1"/>
    <col min="12809" max="12809" width="2.6640625" style="258" customWidth="1"/>
    <col min="12810" max="12811" width="10.6640625" style="258" customWidth="1"/>
    <col min="12812" max="12812" width="0" style="258" hidden="1" customWidth="1"/>
    <col min="12813" max="12813" width="2.6640625" style="258" customWidth="1"/>
    <col min="12814" max="12814" width="17.6640625" style="258" customWidth="1"/>
    <col min="12815" max="12815" width="9.33203125" style="258" customWidth="1"/>
    <col min="12816" max="13054" width="9.109375" style="258" customWidth="1"/>
    <col min="13055" max="13056" width="8.6640625" style="258" customWidth="1"/>
    <col min="13057" max="13057" width="0" style="258" hidden="1" customWidth="1"/>
    <col min="13058" max="13058" width="21.44140625" style="258" customWidth="1"/>
    <col min="13059" max="13059" width="9" style="258" customWidth="1"/>
    <col min="13060" max="13060" width="16.109375" style="258" customWidth="1"/>
    <col min="13061" max="13061" width="2.6640625" style="258" customWidth="1"/>
    <col min="13062" max="13063" width="9.88671875" style="258" customWidth="1"/>
    <col min="13064" max="13064" width="0" style="258" hidden="1" customWidth="1"/>
    <col min="13065" max="13065" width="2.6640625" style="258" customWidth="1"/>
    <col min="13066" max="13067" width="10.6640625" style="258" customWidth="1"/>
    <col min="13068" max="13068" width="0" style="258" hidden="1" customWidth="1"/>
    <col min="13069" max="13069" width="2.6640625" style="258" customWidth="1"/>
    <col min="13070" max="13070" width="17.6640625" style="258" customWidth="1"/>
    <col min="13071" max="13071" width="9.33203125" style="258" customWidth="1"/>
    <col min="13072" max="13310" width="9.109375" style="258" customWidth="1"/>
    <col min="13311" max="13312" width="8.6640625" style="258" customWidth="1"/>
    <col min="13313" max="13313" width="0" style="258" hidden="1" customWidth="1"/>
    <col min="13314" max="13314" width="21.44140625" style="258" customWidth="1"/>
    <col min="13315" max="13315" width="9" style="258" customWidth="1"/>
    <col min="13316" max="13316" width="16.109375" style="258" customWidth="1"/>
    <col min="13317" max="13317" width="2.6640625" style="258" customWidth="1"/>
    <col min="13318" max="13319" width="9.88671875" style="258" customWidth="1"/>
    <col min="13320" max="13320" width="0" style="258" hidden="1" customWidth="1"/>
    <col min="13321" max="13321" width="2.6640625" style="258" customWidth="1"/>
    <col min="13322" max="13323" width="10.6640625" style="258" customWidth="1"/>
    <col min="13324" max="13324" width="0" style="258" hidden="1" customWidth="1"/>
    <col min="13325" max="13325" width="2.6640625" style="258" customWidth="1"/>
    <col min="13326" max="13326" width="17.6640625" style="258" customWidth="1"/>
    <col min="13327" max="13327" width="9.33203125" style="258" customWidth="1"/>
    <col min="13328" max="13566" width="9.109375" style="258" customWidth="1"/>
    <col min="13567" max="13568" width="8.6640625" style="258" customWidth="1"/>
    <col min="13569" max="13569" width="0" style="258" hidden="1" customWidth="1"/>
    <col min="13570" max="13570" width="21.44140625" style="258" customWidth="1"/>
    <col min="13571" max="13571" width="9" style="258" customWidth="1"/>
    <col min="13572" max="13572" width="16.109375" style="258" customWidth="1"/>
    <col min="13573" max="13573" width="2.6640625" style="258" customWidth="1"/>
    <col min="13574" max="13575" width="9.88671875" style="258" customWidth="1"/>
    <col min="13576" max="13576" width="0" style="258" hidden="1" customWidth="1"/>
    <col min="13577" max="13577" width="2.6640625" style="258" customWidth="1"/>
    <col min="13578" max="13579" width="10.6640625" style="258" customWidth="1"/>
    <col min="13580" max="13580" width="0" style="258" hidden="1" customWidth="1"/>
    <col min="13581" max="13581" width="2.6640625" style="258" customWidth="1"/>
    <col min="13582" max="13582" width="17.6640625" style="258" customWidth="1"/>
    <col min="13583" max="13583" width="9.33203125" style="258" customWidth="1"/>
    <col min="13584" max="13822" width="9.109375" style="258" customWidth="1"/>
    <col min="13823" max="13824" width="8.6640625" style="258" customWidth="1"/>
    <col min="13825" max="13825" width="0" style="258" hidden="1" customWidth="1"/>
    <col min="13826" max="13826" width="21.44140625" style="258" customWidth="1"/>
    <col min="13827" max="13827" width="9" style="258" customWidth="1"/>
    <col min="13828" max="13828" width="16.109375" style="258" customWidth="1"/>
    <col min="13829" max="13829" width="2.6640625" style="258" customWidth="1"/>
    <col min="13830" max="13831" width="9.88671875" style="258" customWidth="1"/>
    <col min="13832" max="13832" width="0" style="258" hidden="1" customWidth="1"/>
    <col min="13833" max="13833" width="2.6640625" style="258" customWidth="1"/>
    <col min="13834" max="13835" width="10.6640625" style="258" customWidth="1"/>
    <col min="13836" max="13836" width="0" style="258" hidden="1" customWidth="1"/>
    <col min="13837" max="13837" width="2.6640625" style="258" customWidth="1"/>
    <col min="13838" max="13838" width="17.6640625" style="258" customWidth="1"/>
    <col min="13839" max="13839" width="9.33203125" style="258" customWidth="1"/>
    <col min="13840" max="14078" width="9.109375" style="258" customWidth="1"/>
    <col min="14079" max="14080" width="8.6640625" style="258" customWidth="1"/>
    <col min="14081" max="14081" width="0" style="258" hidden="1" customWidth="1"/>
    <col min="14082" max="14082" width="21.44140625" style="258" customWidth="1"/>
    <col min="14083" max="14083" width="9" style="258" customWidth="1"/>
    <col min="14084" max="14084" width="16.109375" style="258" customWidth="1"/>
    <col min="14085" max="14085" width="2.6640625" style="258" customWidth="1"/>
    <col min="14086" max="14087" width="9.88671875" style="258" customWidth="1"/>
    <col min="14088" max="14088" width="0" style="258" hidden="1" customWidth="1"/>
    <col min="14089" max="14089" width="2.6640625" style="258" customWidth="1"/>
    <col min="14090" max="14091" width="10.6640625" style="258" customWidth="1"/>
    <col min="14092" max="14092" width="0" style="258" hidden="1" customWidth="1"/>
    <col min="14093" max="14093" width="2.6640625" style="258" customWidth="1"/>
    <col min="14094" max="14094" width="17.6640625" style="258" customWidth="1"/>
    <col min="14095" max="14095" width="9.33203125" style="258" customWidth="1"/>
    <col min="14096" max="14334" width="9.109375" style="258" customWidth="1"/>
    <col min="14335" max="14336" width="8.6640625" style="258" customWidth="1"/>
    <col min="14337" max="14337" width="0" style="258" hidden="1" customWidth="1"/>
    <col min="14338" max="14338" width="21.44140625" style="258" customWidth="1"/>
    <col min="14339" max="14339" width="9" style="258" customWidth="1"/>
    <col min="14340" max="14340" width="16.109375" style="258" customWidth="1"/>
    <col min="14341" max="14341" width="2.6640625" style="258" customWidth="1"/>
    <col min="14342" max="14343" width="9.88671875" style="258" customWidth="1"/>
    <col min="14344" max="14344" width="0" style="258" hidden="1" customWidth="1"/>
    <col min="14345" max="14345" width="2.6640625" style="258" customWidth="1"/>
    <col min="14346" max="14347" width="10.6640625" style="258" customWidth="1"/>
    <col min="14348" max="14348" width="0" style="258" hidden="1" customWidth="1"/>
    <col min="14349" max="14349" width="2.6640625" style="258" customWidth="1"/>
    <col min="14350" max="14350" width="17.6640625" style="258" customWidth="1"/>
    <col min="14351" max="14351" width="9.33203125" style="258" customWidth="1"/>
    <col min="14352" max="14590" width="9.109375" style="258" customWidth="1"/>
    <col min="14591" max="14592" width="8.6640625" style="258" customWidth="1"/>
    <col min="14593" max="14593" width="0" style="258" hidden="1" customWidth="1"/>
    <col min="14594" max="14594" width="21.44140625" style="258" customWidth="1"/>
    <col min="14595" max="14595" width="9" style="258" customWidth="1"/>
    <col min="14596" max="14596" width="16.109375" style="258" customWidth="1"/>
    <col min="14597" max="14597" width="2.6640625" style="258" customWidth="1"/>
    <col min="14598" max="14599" width="9.88671875" style="258" customWidth="1"/>
    <col min="14600" max="14600" width="0" style="258" hidden="1" customWidth="1"/>
    <col min="14601" max="14601" width="2.6640625" style="258" customWidth="1"/>
    <col min="14602" max="14603" width="10.6640625" style="258" customWidth="1"/>
    <col min="14604" max="14604" width="0" style="258" hidden="1" customWidth="1"/>
    <col min="14605" max="14605" width="2.6640625" style="258" customWidth="1"/>
    <col min="14606" max="14606" width="17.6640625" style="258" customWidth="1"/>
    <col min="14607" max="14607" width="9.33203125" style="258" customWidth="1"/>
    <col min="14608" max="14846" width="9.109375" style="258" customWidth="1"/>
    <col min="14847" max="14848" width="8.6640625" style="258" customWidth="1"/>
    <col min="14849" max="14849" width="0" style="258" hidden="1" customWidth="1"/>
    <col min="14850" max="14850" width="21.44140625" style="258" customWidth="1"/>
    <col min="14851" max="14851" width="9" style="258" customWidth="1"/>
    <col min="14852" max="14852" width="16.109375" style="258" customWidth="1"/>
    <col min="14853" max="14853" width="2.6640625" style="258" customWidth="1"/>
    <col min="14854" max="14855" width="9.88671875" style="258" customWidth="1"/>
    <col min="14856" max="14856" width="0" style="258" hidden="1" customWidth="1"/>
    <col min="14857" max="14857" width="2.6640625" style="258" customWidth="1"/>
    <col min="14858" max="14859" width="10.6640625" style="258" customWidth="1"/>
    <col min="14860" max="14860" width="0" style="258" hidden="1" customWidth="1"/>
    <col min="14861" max="14861" width="2.6640625" style="258" customWidth="1"/>
    <col min="14862" max="14862" width="17.6640625" style="258" customWidth="1"/>
    <col min="14863" max="14863" width="9.33203125" style="258" customWidth="1"/>
    <col min="14864" max="15102" width="9.109375" style="258" customWidth="1"/>
    <col min="15103" max="15104" width="8.6640625" style="258" customWidth="1"/>
    <col min="15105" max="15105" width="0" style="258" hidden="1" customWidth="1"/>
    <col min="15106" max="15106" width="21.44140625" style="258" customWidth="1"/>
    <col min="15107" max="15107" width="9" style="258" customWidth="1"/>
    <col min="15108" max="15108" width="16.109375" style="258" customWidth="1"/>
    <col min="15109" max="15109" width="2.6640625" style="258" customWidth="1"/>
    <col min="15110" max="15111" width="9.88671875" style="258" customWidth="1"/>
    <col min="15112" max="15112" width="0" style="258" hidden="1" customWidth="1"/>
    <col min="15113" max="15113" width="2.6640625" style="258" customWidth="1"/>
    <col min="15114" max="15115" width="10.6640625" style="258" customWidth="1"/>
    <col min="15116" max="15116" width="0" style="258" hidden="1" customWidth="1"/>
    <col min="15117" max="15117" width="2.6640625" style="258" customWidth="1"/>
    <col min="15118" max="15118" width="17.6640625" style="258" customWidth="1"/>
    <col min="15119" max="15119" width="9.33203125" style="258" customWidth="1"/>
    <col min="15120" max="15358" width="9.109375" style="258" customWidth="1"/>
    <col min="15359" max="15360" width="8.6640625" style="258" customWidth="1"/>
    <col min="15361" max="15361" width="0" style="258" hidden="1" customWidth="1"/>
    <col min="15362" max="15362" width="21.44140625" style="258" customWidth="1"/>
    <col min="15363" max="15363" width="9" style="258" customWidth="1"/>
    <col min="15364" max="15364" width="16.109375" style="258" customWidth="1"/>
    <col min="15365" max="15365" width="2.6640625" style="258" customWidth="1"/>
    <col min="15366" max="15367" width="9.88671875" style="258" customWidth="1"/>
    <col min="15368" max="15368" width="0" style="258" hidden="1" customWidth="1"/>
    <col min="15369" max="15369" width="2.6640625" style="258" customWidth="1"/>
    <col min="15370" max="15371" width="10.6640625" style="258" customWidth="1"/>
    <col min="15372" max="15372" width="0" style="258" hidden="1" customWidth="1"/>
    <col min="15373" max="15373" width="2.6640625" style="258" customWidth="1"/>
    <col min="15374" max="15374" width="17.6640625" style="258" customWidth="1"/>
    <col min="15375" max="15375" width="9.33203125" style="258" customWidth="1"/>
    <col min="15376" max="15614" width="9.109375" style="258" customWidth="1"/>
    <col min="15615" max="15616" width="8.6640625" style="258" customWidth="1"/>
    <col min="15617" max="15617" width="0" style="258" hidden="1" customWidth="1"/>
    <col min="15618" max="15618" width="21.44140625" style="258" customWidth="1"/>
    <col min="15619" max="15619" width="9" style="258" customWidth="1"/>
    <col min="15620" max="15620" width="16.109375" style="258" customWidth="1"/>
    <col min="15621" max="15621" width="2.6640625" style="258" customWidth="1"/>
    <col min="15622" max="15623" width="9.88671875" style="258" customWidth="1"/>
    <col min="15624" max="15624" width="0" style="258" hidden="1" customWidth="1"/>
    <col min="15625" max="15625" width="2.6640625" style="258" customWidth="1"/>
    <col min="15626" max="15627" width="10.6640625" style="258" customWidth="1"/>
    <col min="15628" max="15628" width="0" style="258" hidden="1" customWidth="1"/>
    <col min="15629" max="15629" width="2.6640625" style="258" customWidth="1"/>
    <col min="15630" max="15630" width="17.6640625" style="258" customWidth="1"/>
    <col min="15631" max="15631" width="9.33203125" style="258" customWidth="1"/>
    <col min="15632" max="15870" width="9.109375" style="258" customWidth="1"/>
    <col min="15871" max="15872" width="8.6640625" style="258" customWidth="1"/>
    <col min="15873" max="15873" width="0" style="258" hidden="1" customWidth="1"/>
    <col min="15874" max="15874" width="21.44140625" style="258" customWidth="1"/>
    <col min="15875" max="15875" width="9" style="258" customWidth="1"/>
    <col min="15876" max="15876" width="16.109375" style="258" customWidth="1"/>
    <col min="15877" max="15877" width="2.6640625" style="258" customWidth="1"/>
    <col min="15878" max="15879" width="9.88671875" style="258" customWidth="1"/>
    <col min="15880" max="15880" width="0" style="258" hidden="1" customWidth="1"/>
    <col min="15881" max="15881" width="2.6640625" style="258" customWidth="1"/>
    <col min="15882" max="15883" width="10.6640625" style="258" customWidth="1"/>
    <col min="15884" max="15884" width="0" style="258" hidden="1" customWidth="1"/>
    <col min="15885" max="15885" width="2.6640625" style="258" customWidth="1"/>
    <col min="15886" max="15886" width="17.6640625" style="258" customWidth="1"/>
    <col min="15887" max="15887" width="9.33203125" style="258" customWidth="1"/>
    <col min="15888" max="16126" width="9.109375" style="258" customWidth="1"/>
    <col min="16127" max="16128" width="8.6640625" style="258" customWidth="1"/>
    <col min="16129" max="16129" width="0" style="258" hidden="1" customWidth="1"/>
    <col min="16130" max="16130" width="21.44140625" style="258" customWidth="1"/>
    <col min="16131" max="16131" width="9" style="258" customWidth="1"/>
    <col min="16132" max="16132" width="16.109375" style="258" customWidth="1"/>
    <col min="16133" max="16133" width="2.6640625" style="258" customWidth="1"/>
    <col min="16134" max="16135" width="9.88671875" style="258" customWidth="1"/>
    <col min="16136" max="16136" width="0" style="258" hidden="1" customWidth="1"/>
    <col min="16137" max="16137" width="2.6640625" style="258" customWidth="1"/>
    <col min="16138" max="16139" width="10.6640625" style="258" customWidth="1"/>
    <col min="16140" max="16140" width="0" style="258" hidden="1" customWidth="1"/>
    <col min="16141" max="16141" width="2.6640625" style="258" customWidth="1"/>
    <col min="16142" max="16142" width="17.6640625" style="258" customWidth="1"/>
    <col min="16143" max="16143" width="9.33203125" style="258" customWidth="1"/>
    <col min="16144" max="16144" width="9.109375" style="258" customWidth="1"/>
    <col min="16145" max="16384" width="8.88671875" style="199"/>
  </cols>
  <sheetData>
    <row r="1" spans="1:15" x14ac:dyDescent="0.3">
      <c r="A1" s="1742" t="s">
        <v>152</v>
      </c>
      <c r="B1" s="1742"/>
      <c r="C1" s="1742"/>
      <c r="D1" s="1742"/>
      <c r="E1" s="1742"/>
      <c r="F1" s="1742"/>
      <c r="G1" s="1742"/>
      <c r="H1" s="1742"/>
      <c r="I1" s="1742"/>
      <c r="J1" s="1742"/>
      <c r="K1" s="1742"/>
      <c r="L1" s="1742"/>
      <c r="M1" s="1742"/>
      <c r="N1" s="1742"/>
      <c r="O1" s="1742"/>
    </row>
    <row r="2" spans="1:15" x14ac:dyDescent="0.3">
      <c r="A2" s="1743" t="s">
        <v>1</v>
      </c>
      <c r="B2" s="1744"/>
      <c r="C2" s="1744"/>
      <c r="D2" s="1744"/>
      <c r="E2" s="1744"/>
      <c r="F2" s="1744"/>
      <c r="G2" s="1744"/>
      <c r="H2" s="1744"/>
      <c r="I2" s="1744"/>
      <c r="J2" s="1744"/>
      <c r="K2" s="1744"/>
      <c r="L2" s="1744"/>
      <c r="M2" s="1744"/>
      <c r="N2" s="1744"/>
      <c r="O2" s="1745"/>
    </row>
    <row r="3" spans="1:15" s="313" customFormat="1" ht="26.25" customHeight="1" x14ac:dyDescent="0.25">
      <c r="A3" s="1746" t="s">
        <v>2</v>
      </c>
      <c r="B3" s="1747"/>
      <c r="C3" s="1747"/>
      <c r="D3" s="1747"/>
      <c r="E3" s="1747"/>
      <c r="F3" s="1747"/>
      <c r="G3" s="1747"/>
      <c r="H3" s="1747"/>
      <c r="I3" s="1747"/>
      <c r="J3" s="1747"/>
      <c r="K3" s="1747"/>
      <c r="L3" s="1747"/>
      <c r="M3" s="1747"/>
      <c r="N3" s="1747"/>
      <c r="O3" s="1748"/>
    </row>
    <row r="4" spans="1:15" s="221" customFormat="1" ht="13.2" x14ac:dyDescent="0.25">
      <c r="A4" s="1749"/>
      <c r="B4" s="1749"/>
      <c r="C4" s="1749"/>
      <c r="D4" s="1749"/>
      <c r="E4" s="1749"/>
      <c r="F4" s="1749"/>
      <c r="G4" s="1749"/>
      <c r="H4" s="1749"/>
      <c r="I4" s="1749"/>
      <c r="J4" s="1749"/>
      <c r="K4" s="1749"/>
      <c r="L4" s="1749"/>
      <c r="M4" s="1749"/>
      <c r="N4" s="1749"/>
      <c r="O4" s="1749"/>
    </row>
    <row r="5" spans="1:15" s="279" customFormat="1" ht="13.2" x14ac:dyDescent="0.25">
      <c r="A5" s="1736" t="s">
        <v>3</v>
      </c>
      <c r="B5" s="1736"/>
      <c r="C5" s="1736"/>
      <c r="D5" s="1531"/>
      <c r="E5" s="1736" t="s">
        <v>5</v>
      </c>
      <c r="F5" s="1736"/>
      <c r="G5" s="1736"/>
      <c r="H5" s="312"/>
      <c r="I5" s="1736" t="s">
        <v>6</v>
      </c>
      <c r="J5" s="1736"/>
      <c r="K5" s="1736"/>
      <c r="L5" s="1736"/>
      <c r="M5" s="1736"/>
      <c r="N5" s="311" t="s">
        <v>7</v>
      </c>
      <c r="O5" s="311" t="s">
        <v>8</v>
      </c>
    </row>
    <row r="6" spans="1:15" s="308" customFormat="1" ht="13.2" x14ac:dyDescent="0.25">
      <c r="A6" s="1737" t="s">
        <v>9</v>
      </c>
      <c r="B6" s="1737"/>
      <c r="C6" s="1737"/>
      <c r="D6" s="1538"/>
      <c r="E6" s="1737" t="s">
        <v>145</v>
      </c>
      <c r="F6" s="1737"/>
      <c r="G6" s="1737"/>
      <c r="H6" s="310" t="s">
        <v>12</v>
      </c>
      <c r="I6" s="1737"/>
      <c r="J6" s="1737"/>
      <c r="K6" s="1737" t="s">
        <v>13</v>
      </c>
      <c r="L6" s="1737"/>
      <c r="M6" s="1737"/>
      <c r="N6" s="309"/>
      <c r="O6" s="309" t="s">
        <v>59</v>
      </c>
    </row>
    <row r="7" spans="1:15" s="258" customFormat="1" ht="18" customHeight="1" x14ac:dyDescent="0.25">
      <c r="C7" s="259"/>
      <c r="D7" s="1740"/>
      <c r="E7" s="1740"/>
      <c r="F7" s="1741"/>
      <c r="G7" s="1741"/>
      <c r="H7" s="307"/>
      <c r="I7" s="307"/>
      <c r="J7" s="307"/>
      <c r="K7" s="260"/>
      <c r="L7" s="260"/>
      <c r="M7" s="260"/>
      <c r="N7" s="306"/>
    </row>
    <row r="8" spans="1:15" ht="18.75" customHeight="1" thickBot="1" x14ac:dyDescent="0.35">
      <c r="A8" s="1750" t="s">
        <v>151</v>
      </c>
      <c r="B8" s="1750"/>
      <c r="C8" s="1750"/>
      <c r="D8" s="1750"/>
      <c r="E8" s="1750"/>
      <c r="F8" s="1750"/>
      <c r="G8" s="1750"/>
      <c r="H8" s="1750"/>
      <c r="I8" s="1750"/>
      <c r="J8" s="1750"/>
      <c r="K8" s="1750"/>
      <c r="L8" s="1750"/>
      <c r="M8" s="1750"/>
      <c r="N8" s="1750"/>
      <c r="O8" s="1750"/>
    </row>
    <row r="9" spans="1:15" ht="13.5" customHeight="1" thickTop="1" x14ac:dyDescent="0.3">
      <c r="A9" s="1751" t="s">
        <v>150</v>
      </c>
      <c r="B9" s="1753" t="s">
        <v>149</v>
      </c>
      <c r="C9" s="1755"/>
      <c r="D9" s="1757" t="s">
        <v>18</v>
      </c>
      <c r="E9" s="305"/>
      <c r="F9" s="304"/>
      <c r="G9" s="1738" t="s">
        <v>148</v>
      </c>
      <c r="H9" s="1738"/>
      <c r="I9" s="1738"/>
      <c r="J9" s="1738"/>
      <c r="K9" s="1738" t="s">
        <v>21</v>
      </c>
      <c r="L9" s="1738"/>
      <c r="M9" s="1738"/>
      <c r="N9" s="1738"/>
    </row>
    <row r="10" spans="1:15" s="299" customFormat="1" ht="13.5" customHeight="1" thickBot="1" x14ac:dyDescent="0.3">
      <c r="A10" s="1752"/>
      <c r="B10" s="1754"/>
      <c r="C10" s="1756"/>
      <c r="D10" s="1758"/>
      <c r="E10" s="303"/>
      <c r="F10" s="302"/>
      <c r="G10" s="1739"/>
      <c r="H10" s="1739"/>
      <c r="I10" s="1739"/>
      <c r="J10" s="1739"/>
      <c r="K10" s="1739"/>
      <c r="L10" s="1739"/>
      <c r="M10" s="1739"/>
      <c r="N10" s="1739"/>
      <c r="O10" s="301"/>
    </row>
    <row r="11" spans="1:15" s="299" customFormat="1" ht="13.5" customHeight="1" thickTop="1" x14ac:dyDescent="0.25">
      <c r="A11" s="1761">
        <v>1</v>
      </c>
      <c r="B11" s="1763">
        <v>1</v>
      </c>
      <c r="C11" s="1765"/>
      <c r="D11" s="1767"/>
      <c r="E11" s="280"/>
      <c r="F11" s="260"/>
      <c r="G11" s="260"/>
      <c r="H11" s="300"/>
      <c r="I11" s="300"/>
      <c r="J11" s="300"/>
      <c r="K11" s="300"/>
      <c r="L11" s="300"/>
      <c r="M11" s="300"/>
    </row>
    <row r="12" spans="1:15" s="260" customFormat="1" ht="13.2" customHeight="1" x14ac:dyDescent="0.25">
      <c r="A12" s="1762"/>
      <c r="B12" s="1764"/>
      <c r="C12" s="1766"/>
      <c r="D12" s="1768"/>
      <c r="E12" s="1775" t="s">
        <v>135</v>
      </c>
      <c r="F12" s="1775"/>
      <c r="G12" s="1775"/>
      <c r="H12" s="1777"/>
      <c r="I12" s="276"/>
      <c r="J12" s="1779"/>
      <c r="K12" s="1779"/>
      <c r="L12" s="1779"/>
      <c r="M12" s="287"/>
      <c r="N12" s="1774"/>
      <c r="O12" s="1774"/>
    </row>
    <row r="13" spans="1:15" s="260" customFormat="1" ht="13.2" customHeight="1" x14ac:dyDescent="0.25">
      <c r="A13" s="1769"/>
      <c r="B13" s="1770"/>
      <c r="C13" s="1771"/>
      <c r="D13" s="1759"/>
      <c r="E13" s="1776"/>
      <c r="F13" s="1776"/>
      <c r="G13" s="1776"/>
      <c r="H13" s="1778"/>
      <c r="I13" s="276"/>
      <c r="J13" s="1781"/>
      <c r="K13" s="1781"/>
      <c r="L13" s="1781"/>
      <c r="M13" s="1551"/>
      <c r="N13" s="1774"/>
      <c r="O13" s="1774"/>
    </row>
    <row r="14" spans="1:15" s="260" customFormat="1" ht="15" customHeight="1" x14ac:dyDescent="0.25">
      <c r="A14" s="1762"/>
      <c r="B14" s="1764"/>
      <c r="C14" s="1766"/>
      <c r="D14" s="1760"/>
      <c r="E14" s="293"/>
      <c r="F14" s="1782"/>
      <c r="G14" s="1782"/>
      <c r="H14" s="295"/>
      <c r="I14" s="1783" t="s">
        <v>732</v>
      </c>
      <c r="J14" s="1775"/>
      <c r="K14" s="1775"/>
      <c r="L14" s="1774"/>
      <c r="M14" s="276"/>
      <c r="N14" s="1774"/>
      <c r="O14" s="1774"/>
    </row>
    <row r="15" spans="1:15" s="260" customFormat="1" ht="13.2" customHeight="1" x14ac:dyDescent="0.25">
      <c r="A15" s="1769"/>
      <c r="B15" s="1770"/>
      <c r="C15" s="1771"/>
      <c r="D15" s="1780"/>
      <c r="E15" s="280"/>
      <c r="F15" s="1772"/>
      <c r="G15" s="1772"/>
      <c r="H15" s="1773"/>
      <c r="I15" s="1784"/>
      <c r="J15" s="1776"/>
      <c r="K15" s="1776"/>
      <c r="L15" s="1785"/>
      <c r="M15" s="276"/>
      <c r="N15" s="1774"/>
      <c r="O15" s="1774"/>
    </row>
    <row r="16" spans="1:15" s="260" customFormat="1" ht="15" customHeight="1" x14ac:dyDescent="0.25">
      <c r="A16" s="1762"/>
      <c r="B16" s="1764"/>
      <c r="C16" s="1766"/>
      <c r="D16" s="1768"/>
      <c r="E16" s="1775" t="s">
        <v>130</v>
      </c>
      <c r="F16" s="1775"/>
      <c r="G16" s="1775"/>
      <c r="H16" s="1787"/>
      <c r="I16" s="294"/>
      <c r="J16" s="1782" t="s">
        <v>733</v>
      </c>
      <c r="K16" s="1782"/>
      <c r="L16" s="1789"/>
      <c r="M16" s="298"/>
      <c r="N16" s="1774"/>
      <c r="O16" s="1774"/>
    </row>
    <row r="17" spans="1:15" s="260" customFormat="1" ht="13.2" customHeight="1" x14ac:dyDescent="0.25">
      <c r="A17" s="1769">
        <v>2</v>
      </c>
      <c r="B17" s="1770">
        <v>2</v>
      </c>
      <c r="C17" s="1771"/>
      <c r="D17" s="1759"/>
      <c r="E17" s="1776"/>
      <c r="F17" s="1776"/>
      <c r="G17" s="1776"/>
      <c r="H17" s="1788"/>
      <c r="I17" s="282"/>
      <c r="J17" s="1772"/>
      <c r="K17" s="1772"/>
      <c r="L17" s="1773"/>
      <c r="M17" s="298"/>
      <c r="N17" s="1774"/>
      <c r="O17" s="1774"/>
    </row>
    <row r="18" spans="1:15" s="260" customFormat="1" ht="15" customHeight="1" x14ac:dyDescent="0.25">
      <c r="A18" s="1762"/>
      <c r="B18" s="1764"/>
      <c r="C18" s="1766"/>
      <c r="D18" s="1760"/>
      <c r="E18" s="293"/>
      <c r="F18" s="1782"/>
      <c r="G18" s="1782"/>
      <c r="H18" s="292"/>
      <c r="I18" s="284"/>
      <c r="J18" s="1779"/>
      <c r="K18" s="1779"/>
      <c r="L18" s="1786"/>
      <c r="M18" s="1783" t="s">
        <v>132</v>
      </c>
      <c r="N18" s="1775"/>
      <c r="O18" s="1775"/>
    </row>
    <row r="19" spans="1:15" s="260" customFormat="1" ht="13.2" customHeight="1" x14ac:dyDescent="0.25">
      <c r="A19" s="1769"/>
      <c r="B19" s="1770"/>
      <c r="C19" s="1771"/>
      <c r="D19" s="1780"/>
      <c r="E19" s="280"/>
      <c r="F19" s="1772"/>
      <c r="G19" s="1772"/>
      <c r="H19" s="1772"/>
      <c r="I19" s="284"/>
      <c r="J19" s="1779"/>
      <c r="K19" s="1779"/>
      <c r="L19" s="1786"/>
      <c r="M19" s="1784"/>
      <c r="N19" s="1776"/>
      <c r="O19" s="1776"/>
    </row>
    <row r="20" spans="1:15" s="260" customFormat="1" ht="15" customHeight="1" x14ac:dyDescent="0.25">
      <c r="A20" s="1762"/>
      <c r="B20" s="1764"/>
      <c r="C20" s="1766"/>
      <c r="D20" s="1768"/>
      <c r="E20" s="1775" t="s">
        <v>142</v>
      </c>
      <c r="F20" s="1775"/>
      <c r="G20" s="1775"/>
      <c r="H20" s="1777"/>
      <c r="I20" s="276"/>
      <c r="J20" s="1779"/>
      <c r="K20" s="1779"/>
      <c r="L20" s="1786"/>
      <c r="M20" s="297"/>
      <c r="N20" s="1782" t="s">
        <v>329</v>
      </c>
      <c r="O20" s="1782"/>
    </row>
    <row r="21" spans="1:15" s="260" customFormat="1" ht="13.2" customHeight="1" x14ac:dyDescent="0.25">
      <c r="A21" s="1769">
        <v>1</v>
      </c>
      <c r="B21" s="1770">
        <v>2</v>
      </c>
      <c r="C21" s="1771"/>
      <c r="D21" s="1759"/>
      <c r="E21" s="1776"/>
      <c r="F21" s="1776"/>
      <c r="G21" s="1776"/>
      <c r="H21" s="1778"/>
      <c r="I21" s="276"/>
      <c r="J21" s="1779"/>
      <c r="K21" s="1779"/>
      <c r="L21" s="1786"/>
      <c r="M21" s="296"/>
      <c r="N21" s="1772"/>
      <c r="O21" s="1772"/>
    </row>
    <row r="22" spans="1:15" s="260" customFormat="1" ht="15" customHeight="1" x14ac:dyDescent="0.25">
      <c r="A22" s="1762"/>
      <c r="B22" s="1764"/>
      <c r="C22" s="1766"/>
      <c r="D22" s="1760"/>
      <c r="E22" s="293"/>
      <c r="F22" s="1782"/>
      <c r="G22" s="1782"/>
      <c r="H22" s="295"/>
      <c r="I22" s="1783" t="s">
        <v>132</v>
      </c>
      <c r="J22" s="1775"/>
      <c r="K22" s="1775"/>
      <c r="L22" s="1774"/>
      <c r="M22" s="282"/>
      <c r="N22" s="1779"/>
      <c r="O22" s="1779"/>
    </row>
    <row r="23" spans="1:15" s="260" customFormat="1" ht="13.2" customHeight="1" x14ac:dyDescent="0.25">
      <c r="A23" s="1769"/>
      <c r="B23" s="1770"/>
      <c r="C23" s="1771"/>
      <c r="D23" s="1780"/>
      <c r="E23" s="280"/>
      <c r="F23" s="1772"/>
      <c r="G23" s="1772"/>
      <c r="H23" s="1773"/>
      <c r="I23" s="1784"/>
      <c r="J23" s="1776"/>
      <c r="K23" s="1776"/>
      <c r="L23" s="1785"/>
      <c r="M23" s="282"/>
      <c r="N23" s="1774"/>
      <c r="O23" s="1774"/>
    </row>
    <row r="24" spans="1:15" s="260" customFormat="1" ht="15" customHeight="1" x14ac:dyDescent="0.25">
      <c r="A24" s="1762"/>
      <c r="B24" s="1764"/>
      <c r="C24" s="1766"/>
      <c r="D24" s="1768"/>
      <c r="E24" s="1775" t="s">
        <v>132</v>
      </c>
      <c r="F24" s="1775"/>
      <c r="G24" s="1775"/>
      <c r="H24" s="1787"/>
      <c r="I24" s="294"/>
      <c r="J24" s="1782" t="s">
        <v>734</v>
      </c>
      <c r="K24" s="1782"/>
      <c r="L24" s="1782"/>
      <c r="M24" s="284"/>
      <c r="N24" s="1774"/>
      <c r="O24" s="1774"/>
    </row>
    <row r="25" spans="1:15" s="260" customFormat="1" ht="13.2" customHeight="1" x14ac:dyDescent="0.25">
      <c r="A25" s="1769">
        <v>2</v>
      </c>
      <c r="B25" s="1770">
        <v>1</v>
      </c>
      <c r="C25" s="1771"/>
      <c r="D25" s="1759"/>
      <c r="E25" s="1776"/>
      <c r="F25" s="1776"/>
      <c r="G25" s="1776"/>
      <c r="H25" s="1788"/>
      <c r="I25" s="282"/>
      <c r="J25" s="1772"/>
      <c r="K25" s="1772"/>
      <c r="L25" s="1772"/>
      <c r="M25" s="284"/>
      <c r="N25" s="1774"/>
      <c r="O25" s="1774"/>
    </row>
    <row r="26" spans="1:15" s="260" customFormat="1" ht="15" customHeight="1" x14ac:dyDescent="0.25">
      <c r="A26" s="1762"/>
      <c r="B26" s="1764"/>
      <c r="C26" s="1766"/>
      <c r="D26" s="1760"/>
      <c r="E26" s="293"/>
      <c r="F26" s="1782"/>
      <c r="G26" s="1782"/>
      <c r="H26" s="292"/>
      <c r="I26" s="284"/>
      <c r="J26" s="1779"/>
      <c r="K26" s="1779"/>
      <c r="L26" s="1779"/>
      <c r="M26" s="287"/>
      <c r="N26" s="1774"/>
      <c r="O26" s="1774"/>
    </row>
    <row r="27" spans="1:15" s="260" customFormat="1" ht="20.25" customHeight="1" x14ac:dyDescent="0.4">
      <c r="A27" s="276"/>
      <c r="B27" s="291"/>
      <c r="C27" s="290"/>
      <c r="D27" s="289"/>
      <c r="E27" s="288"/>
      <c r="F27" s="288"/>
      <c r="G27" s="288"/>
      <c r="H27" s="288"/>
      <c r="I27" s="284"/>
      <c r="J27" s="287"/>
      <c r="K27" s="287"/>
      <c r="L27" s="286"/>
    </row>
    <row r="28" spans="1:15" x14ac:dyDescent="0.3">
      <c r="C28" s="258"/>
      <c r="D28" s="1790"/>
      <c r="E28" s="280"/>
      <c r="F28" s="1772"/>
      <c r="G28" s="1772"/>
      <c r="H28" s="1772"/>
      <c r="I28" s="284"/>
      <c r="J28" s="279"/>
      <c r="K28" s="279"/>
      <c r="L28" s="265"/>
      <c r="M28" s="1792"/>
      <c r="N28" s="1793"/>
      <c r="O28" s="1793"/>
    </row>
    <row r="29" spans="1:15" x14ac:dyDescent="0.3">
      <c r="C29" s="258"/>
      <c r="D29" s="1791"/>
      <c r="E29" s="1794"/>
      <c r="F29" s="1794"/>
      <c r="G29" s="1794"/>
      <c r="H29" s="1774"/>
      <c r="I29" s="276"/>
      <c r="J29" s="265"/>
      <c r="K29" s="265"/>
      <c r="L29" s="265"/>
      <c r="M29" s="1792"/>
      <c r="N29" s="1793"/>
      <c r="O29" s="1793"/>
    </row>
    <row r="30" spans="1:15" x14ac:dyDescent="0.3">
      <c r="B30" s="277"/>
      <c r="C30" s="277"/>
      <c r="D30" s="1795"/>
      <c r="E30" s="1794"/>
      <c r="F30" s="1794"/>
      <c r="G30" s="1794"/>
      <c r="H30" s="1785"/>
      <c r="I30" s="276"/>
      <c r="J30" s="1796"/>
      <c r="K30" s="268"/>
      <c r="L30" s="265"/>
      <c r="M30" s="265"/>
      <c r="N30" s="279"/>
      <c r="O30" s="279"/>
    </row>
    <row r="31" spans="1:15" ht="15" customHeight="1" x14ac:dyDescent="0.3">
      <c r="C31" s="258"/>
      <c r="D31" s="1791"/>
      <c r="E31" s="274"/>
      <c r="F31" s="1797"/>
      <c r="G31" s="1797"/>
      <c r="H31" s="1798"/>
      <c r="I31" s="269"/>
      <c r="J31" s="1796"/>
      <c r="K31" s="268"/>
      <c r="L31" s="265"/>
      <c r="M31" s="265"/>
      <c r="N31" s="279"/>
      <c r="O31" s="279"/>
    </row>
    <row r="32" spans="1:15" x14ac:dyDescent="0.3">
      <c r="C32" s="258"/>
      <c r="D32" s="279"/>
      <c r="E32" s="279"/>
      <c r="F32" s="1799"/>
      <c r="G32" s="1799"/>
      <c r="H32" s="1799"/>
      <c r="I32" s="269"/>
      <c r="J32" s="279"/>
      <c r="K32" s="279"/>
      <c r="L32" s="285">
        <v>5</v>
      </c>
      <c r="M32" s="265"/>
      <c r="N32" s="1800"/>
      <c r="O32" s="1800"/>
    </row>
    <row r="33" spans="2:23" x14ac:dyDescent="0.3">
      <c r="C33" s="258"/>
      <c r="D33" s="1790"/>
      <c r="E33" s="280"/>
      <c r="F33" s="1772"/>
      <c r="G33" s="1772"/>
      <c r="H33" s="1772"/>
      <c r="I33" s="284"/>
      <c r="J33" s="279"/>
      <c r="K33" s="279"/>
      <c r="L33" s="273"/>
      <c r="M33" s="265"/>
      <c r="N33" s="266"/>
      <c r="O33" s="266"/>
    </row>
    <row r="34" spans="2:23" x14ac:dyDescent="0.3">
      <c r="C34" s="258"/>
      <c r="D34" s="1791"/>
      <c r="E34" s="1790"/>
      <c r="F34" s="1790"/>
      <c r="G34" s="1790"/>
      <c r="H34" s="1774"/>
      <c r="I34" s="276"/>
      <c r="J34" s="265"/>
      <c r="K34" s="279"/>
      <c r="L34" s="273"/>
      <c r="M34" s="265"/>
      <c r="N34" s="266"/>
      <c r="O34" s="266"/>
    </row>
    <row r="35" spans="2:23" x14ac:dyDescent="0.3">
      <c r="C35" s="258"/>
      <c r="D35" s="1795"/>
      <c r="E35" s="1794"/>
      <c r="F35" s="1794"/>
      <c r="G35" s="1794"/>
      <c r="H35" s="1801"/>
      <c r="I35" s="283"/>
      <c r="J35" s="283"/>
      <c r="K35" s="283"/>
      <c r="L35" s="273"/>
      <c r="M35" s="265"/>
      <c r="N35" s="266"/>
      <c r="O35" s="266"/>
    </row>
    <row r="36" spans="2:23" ht="15" customHeight="1" x14ac:dyDescent="0.3">
      <c r="C36" s="258"/>
      <c r="D36" s="1791"/>
      <c r="E36" s="1539"/>
      <c r="F36" s="1802"/>
      <c r="G36" s="1802"/>
      <c r="H36" s="1540"/>
      <c r="I36" s="1794"/>
      <c r="J36" s="1794"/>
      <c r="K36" s="1794"/>
      <c r="L36" s="273"/>
      <c r="M36" s="265"/>
      <c r="N36" s="266"/>
      <c r="O36" s="266"/>
    </row>
    <row r="37" spans="2:23" x14ac:dyDescent="0.3">
      <c r="C37" s="258"/>
      <c r="D37" s="1790"/>
      <c r="E37" s="1541"/>
      <c r="F37" s="1803"/>
      <c r="G37" s="1803"/>
      <c r="H37" s="1803"/>
      <c r="I37" s="1794"/>
      <c r="J37" s="1794"/>
      <c r="K37" s="1794"/>
      <c r="L37" s="275"/>
      <c r="M37" s="265"/>
      <c r="N37" s="1796"/>
      <c r="O37" s="266"/>
    </row>
    <row r="38" spans="2:23" ht="15" customHeight="1" x14ac:dyDescent="0.3">
      <c r="C38" s="258"/>
      <c r="D38" s="1791"/>
      <c r="E38" s="1794"/>
      <c r="F38" s="1794"/>
      <c r="G38" s="1794"/>
      <c r="H38" s="1801"/>
      <c r="I38" s="1539"/>
      <c r="J38" s="1802"/>
      <c r="K38" s="1802"/>
      <c r="L38" s="275"/>
      <c r="M38" s="265"/>
      <c r="N38" s="1796"/>
      <c r="O38" s="266"/>
    </row>
    <row r="39" spans="2:23" x14ac:dyDescent="0.3">
      <c r="C39" s="258"/>
      <c r="D39" s="1795"/>
      <c r="E39" s="1794"/>
      <c r="F39" s="1794"/>
      <c r="G39" s="1794"/>
      <c r="H39" s="1785"/>
      <c r="I39" s="1542"/>
      <c r="J39" s="1796"/>
      <c r="K39" s="279"/>
      <c r="L39" s="273"/>
      <c r="M39" s="265"/>
      <c r="N39" s="266"/>
      <c r="O39" s="266"/>
    </row>
    <row r="40" spans="2:23" ht="15" customHeight="1" x14ac:dyDescent="0.3">
      <c r="C40" s="258"/>
      <c r="D40" s="1791"/>
      <c r="E40" s="1539"/>
      <c r="F40" s="1802"/>
      <c r="G40" s="1802"/>
      <c r="H40" s="281"/>
      <c r="I40" s="1543"/>
      <c r="J40" s="1796"/>
      <c r="K40" s="279"/>
      <c r="L40" s="273"/>
      <c r="M40" s="265"/>
      <c r="N40" s="266"/>
      <c r="O40" s="266"/>
    </row>
    <row r="41" spans="2:23" x14ac:dyDescent="0.3">
      <c r="C41" s="258"/>
      <c r="D41" s="279"/>
      <c r="E41" s="279"/>
      <c r="F41" s="269"/>
      <c r="G41" s="1543"/>
      <c r="H41" s="269"/>
      <c r="I41" s="269"/>
      <c r="J41" s="279"/>
      <c r="K41" s="279"/>
      <c r="L41" s="273"/>
      <c r="M41" s="265"/>
      <c r="N41" s="266"/>
      <c r="O41" s="266"/>
    </row>
    <row r="42" spans="2:23" x14ac:dyDescent="0.3">
      <c r="C42" s="258"/>
      <c r="D42" s="1790"/>
      <c r="E42" s="1541"/>
      <c r="F42" s="1803"/>
      <c r="G42" s="1803"/>
      <c r="H42" s="269"/>
      <c r="I42" s="269"/>
      <c r="J42" s="279"/>
      <c r="K42" s="279"/>
      <c r="L42" s="273"/>
      <c r="M42" s="265"/>
      <c r="N42" s="266"/>
      <c r="O42" s="266"/>
    </row>
    <row r="43" spans="2:23" x14ac:dyDescent="0.3">
      <c r="C43" s="258"/>
      <c r="D43" s="1791"/>
      <c r="E43" s="1794"/>
      <c r="F43" s="1794"/>
      <c r="G43" s="1794"/>
      <c r="H43" s="1774"/>
      <c r="I43" s="276"/>
      <c r="J43" s="265"/>
      <c r="K43" s="265"/>
      <c r="L43" s="278">
        <v>2</v>
      </c>
      <c r="M43" s="265"/>
      <c r="N43" s="266"/>
      <c r="O43" s="266"/>
    </row>
    <row r="44" spans="2:23" x14ac:dyDescent="0.3">
      <c r="B44" s="277"/>
      <c r="C44" s="277"/>
      <c r="D44" s="1795"/>
      <c r="E44" s="1794"/>
      <c r="F44" s="1794"/>
      <c r="G44" s="1794"/>
      <c r="H44" s="1801"/>
      <c r="I44" s="276"/>
      <c r="J44" s="1796"/>
      <c r="K44" s="268"/>
      <c r="L44" s="275">
        <v>3</v>
      </c>
      <c r="M44" s="1808"/>
      <c r="N44" s="1800"/>
      <c r="O44" s="1808"/>
    </row>
    <row r="45" spans="2:23" ht="15" customHeight="1" x14ac:dyDescent="0.3">
      <c r="C45" s="258"/>
      <c r="D45" s="1791"/>
      <c r="E45" s="1539"/>
      <c r="F45" s="1797"/>
      <c r="G45" s="1797"/>
      <c r="H45" s="1797"/>
      <c r="I45" s="1543"/>
      <c r="J45" s="1796"/>
      <c r="K45" s="268"/>
      <c r="L45" s="273">
        <v>4</v>
      </c>
      <c r="M45" s="1808"/>
      <c r="N45" s="1800"/>
      <c r="O45" s="1808"/>
    </row>
    <row r="46" spans="2:23" ht="18" customHeight="1" x14ac:dyDescent="0.3">
      <c r="C46" s="258"/>
      <c r="D46" s="272"/>
      <c r="E46" s="271"/>
      <c r="F46" s="271"/>
      <c r="G46" s="271"/>
      <c r="H46" s="270"/>
      <c r="I46" s="269"/>
      <c r="J46" s="268"/>
      <c r="K46" s="268"/>
      <c r="L46" s="273"/>
      <c r="M46" s="265"/>
      <c r="N46" s="266"/>
      <c r="O46" s="265"/>
    </row>
    <row r="47" spans="2:23" ht="18" customHeight="1" x14ac:dyDescent="0.3">
      <c r="C47" s="258"/>
      <c r="D47" s="272"/>
      <c r="E47" s="271"/>
      <c r="F47" s="271"/>
      <c r="G47" s="271"/>
      <c r="H47" s="270"/>
      <c r="I47" s="269"/>
      <c r="J47" s="268"/>
      <c r="K47" s="268"/>
      <c r="L47" s="267"/>
      <c r="M47" s="265"/>
      <c r="N47" s="266"/>
      <c r="O47" s="265"/>
    </row>
    <row r="48" spans="2:23" s="264" customFormat="1" ht="11.25" customHeight="1" x14ac:dyDescent="0.25">
      <c r="D48" s="1809"/>
      <c r="E48" s="1809"/>
      <c r="F48" s="1544"/>
      <c r="G48" s="1545"/>
      <c r="H48" s="1806"/>
      <c r="I48" s="1806"/>
      <c r="J48" s="1806"/>
      <c r="K48" s="1806"/>
      <c r="L48" s="1806"/>
      <c r="M48" s="1806"/>
      <c r="N48" s="1806"/>
      <c r="O48" s="1806"/>
      <c r="R48" s="262"/>
      <c r="S48" s="262"/>
      <c r="T48" s="262"/>
      <c r="U48" s="262"/>
      <c r="V48" s="262"/>
      <c r="W48" s="262"/>
    </row>
    <row r="49" spans="3:23" s="258" customFormat="1" ht="13.2" hidden="1" customHeight="1" x14ac:dyDescent="0.2">
      <c r="D49" s="1804"/>
      <c r="E49" s="1804"/>
      <c r="F49" s="1546"/>
      <c r="G49" s="1547"/>
      <c r="H49" s="1807"/>
      <c r="I49" s="1807"/>
      <c r="J49" s="1807"/>
      <c r="K49" s="1807"/>
      <c r="L49" s="1807"/>
      <c r="M49" s="1807"/>
      <c r="N49" s="1807"/>
      <c r="O49" s="1807"/>
      <c r="R49" s="260"/>
      <c r="S49" s="260"/>
      <c r="T49" s="260"/>
      <c r="U49" s="260"/>
      <c r="V49" s="260"/>
      <c r="W49" s="260"/>
    </row>
    <row r="50" spans="3:23" ht="14.4" hidden="1" customHeight="1" x14ac:dyDescent="0.3">
      <c r="C50" s="258"/>
      <c r="D50" s="1804"/>
      <c r="E50" s="1804"/>
      <c r="F50" s="1546"/>
      <c r="G50" s="1547"/>
      <c r="H50" s="1805"/>
      <c r="I50" s="1805"/>
      <c r="J50" s="1805"/>
      <c r="K50" s="1805"/>
      <c r="L50" s="1805"/>
      <c r="M50" s="1805"/>
      <c r="N50" s="1805"/>
      <c r="O50" s="1805"/>
      <c r="R50" s="260"/>
      <c r="S50" s="260"/>
      <c r="T50" s="260"/>
      <c r="U50" s="260"/>
      <c r="V50" s="260"/>
      <c r="W50" s="260"/>
    </row>
    <row r="51" spans="3:23" x14ac:dyDescent="0.3">
      <c r="C51" s="258"/>
      <c r="D51" s="1804"/>
      <c r="E51" s="1804"/>
      <c r="F51" s="1546"/>
      <c r="G51" s="1548"/>
      <c r="H51" s="1806"/>
      <c r="I51" s="1806"/>
      <c r="J51" s="1806"/>
      <c r="K51" s="1806"/>
      <c r="L51" s="1806"/>
      <c r="M51" s="1806"/>
      <c r="N51" s="1806"/>
      <c r="O51" s="1806"/>
      <c r="R51" s="260"/>
      <c r="S51" s="260"/>
      <c r="T51" s="260"/>
      <c r="U51" s="260"/>
      <c r="V51" s="260"/>
      <c r="W51" s="260"/>
    </row>
    <row r="52" spans="3:23" x14ac:dyDescent="0.3">
      <c r="C52" s="258"/>
      <c r="D52" s="1697"/>
      <c r="E52" s="1697"/>
      <c r="F52" s="263"/>
      <c r="G52" s="207"/>
      <c r="H52" s="262"/>
      <c r="I52" s="1812" t="s">
        <v>53</v>
      </c>
      <c r="J52" s="1813"/>
      <c r="K52" s="1813"/>
      <c r="L52" s="1813"/>
      <c r="M52" s="1813"/>
      <c r="N52" s="1813"/>
      <c r="O52" s="1814"/>
      <c r="R52" s="260"/>
      <c r="S52" s="260"/>
      <c r="T52" s="260"/>
      <c r="U52" s="260"/>
      <c r="V52" s="260"/>
      <c r="W52" s="260"/>
    </row>
    <row r="53" spans="3:23" x14ac:dyDescent="0.3">
      <c r="C53" s="258"/>
      <c r="D53" s="1697"/>
      <c r="E53" s="1697"/>
      <c r="F53" s="263"/>
      <c r="G53" s="207"/>
      <c r="H53" s="262"/>
      <c r="I53" s="1815"/>
      <c r="J53" s="1816"/>
      <c r="K53" s="1816"/>
      <c r="L53" s="1816"/>
      <c r="M53" s="1817"/>
      <c r="N53" s="1724" t="s">
        <v>54</v>
      </c>
      <c r="O53" s="1725"/>
      <c r="R53" s="260"/>
      <c r="S53" s="260"/>
      <c r="T53" s="260"/>
      <c r="U53" s="260"/>
      <c r="V53" s="260"/>
      <c r="W53" s="260"/>
    </row>
    <row r="54" spans="3:23" x14ac:dyDescent="0.3">
      <c r="C54" s="258"/>
      <c r="D54" s="1697"/>
      <c r="E54" s="1697"/>
      <c r="F54" s="263"/>
      <c r="G54" s="207"/>
      <c r="H54" s="262"/>
      <c r="I54" s="1818"/>
      <c r="J54" s="1819"/>
      <c r="K54" s="1819"/>
      <c r="L54" s="1819"/>
      <c r="M54" s="1820"/>
      <c r="N54" s="1726"/>
      <c r="O54" s="1727"/>
      <c r="R54" s="260"/>
      <c r="S54" s="260"/>
      <c r="T54" s="260"/>
      <c r="U54" s="260"/>
      <c r="V54" s="260"/>
      <c r="W54" s="260"/>
    </row>
    <row r="55" spans="3:23" x14ac:dyDescent="0.3">
      <c r="C55" s="258"/>
      <c r="D55" s="1732"/>
      <c r="E55" s="1810"/>
      <c r="F55" s="1549"/>
      <c r="G55" s="207"/>
      <c r="H55" s="261"/>
      <c r="I55" s="1728" t="s">
        <v>55</v>
      </c>
      <c r="J55" s="1811"/>
      <c r="K55" s="1811"/>
      <c r="L55" s="1811"/>
      <c r="M55" s="1729"/>
      <c r="N55" s="1728" t="s">
        <v>56</v>
      </c>
      <c r="O55" s="1729"/>
      <c r="R55" s="260"/>
      <c r="S55" s="260"/>
      <c r="T55" s="260"/>
      <c r="U55" s="260"/>
      <c r="V55" s="260"/>
      <c r="W55" s="260"/>
    </row>
    <row r="56" spans="3:23" x14ac:dyDescent="0.3">
      <c r="C56" s="258"/>
      <c r="E56" s="1550"/>
      <c r="F56" s="1550"/>
      <c r="G56" s="1550"/>
    </row>
  </sheetData>
  <sheetProtection formatCells="0" formatColumns="0" formatRows="0" insertColumns="0" insertRows="0" insertHyperlinks="0" deleteColumns="0" deleteRows="0" sort="0" autoFilter="0" pivotTables="0"/>
  <mergeCells count="151">
    <mergeCell ref="D55:E55"/>
    <mergeCell ref="I55:M55"/>
    <mergeCell ref="N55:O55"/>
    <mergeCell ref="D52:E52"/>
    <mergeCell ref="I52:O52"/>
    <mergeCell ref="D53:E53"/>
    <mergeCell ref="I53:M54"/>
    <mergeCell ref="N53:O54"/>
    <mergeCell ref="D54:E54"/>
    <mergeCell ref="D42:D43"/>
    <mergeCell ref="F42:G42"/>
    <mergeCell ref="E43:G44"/>
    <mergeCell ref="H43:H44"/>
    <mergeCell ref="D44:D45"/>
    <mergeCell ref="D50:E50"/>
    <mergeCell ref="H50:O50"/>
    <mergeCell ref="D51:E51"/>
    <mergeCell ref="H51:M51"/>
    <mergeCell ref="N51:O51"/>
    <mergeCell ref="D49:E49"/>
    <mergeCell ref="H49:O49"/>
    <mergeCell ref="M44:M45"/>
    <mergeCell ref="N44:N45"/>
    <mergeCell ref="O44:O45"/>
    <mergeCell ref="F45:H45"/>
    <mergeCell ref="D48:E48"/>
    <mergeCell ref="H48:O48"/>
    <mergeCell ref="J44:J45"/>
    <mergeCell ref="F32:H32"/>
    <mergeCell ref="N32:O32"/>
    <mergeCell ref="D33:D34"/>
    <mergeCell ref="F33:H33"/>
    <mergeCell ref="E34:G35"/>
    <mergeCell ref="H34:H35"/>
    <mergeCell ref="D35:D36"/>
    <mergeCell ref="F36:G36"/>
    <mergeCell ref="I36:K37"/>
    <mergeCell ref="D37:D38"/>
    <mergeCell ref="F37:H37"/>
    <mergeCell ref="N37:N38"/>
    <mergeCell ref="E38:G39"/>
    <mergeCell ref="H38:H39"/>
    <mergeCell ref="J38:K38"/>
    <mergeCell ref="D39:D40"/>
    <mergeCell ref="J39:J40"/>
    <mergeCell ref="F40:G40"/>
    <mergeCell ref="D28:D29"/>
    <mergeCell ref="F28:H28"/>
    <mergeCell ref="M28:M29"/>
    <mergeCell ref="N28:N29"/>
    <mergeCell ref="O28:O29"/>
    <mergeCell ref="E29:G30"/>
    <mergeCell ref="H29:H30"/>
    <mergeCell ref="D30:D31"/>
    <mergeCell ref="J30:J31"/>
    <mergeCell ref="F31:H31"/>
    <mergeCell ref="A25:A26"/>
    <mergeCell ref="B25:B26"/>
    <mergeCell ref="C25:C26"/>
    <mergeCell ref="I22:K23"/>
    <mergeCell ref="L22:L23"/>
    <mergeCell ref="N22:O22"/>
    <mergeCell ref="A23:A24"/>
    <mergeCell ref="B23:B24"/>
    <mergeCell ref="C23:C24"/>
    <mergeCell ref="D23:D24"/>
    <mergeCell ref="F23:H23"/>
    <mergeCell ref="D25:D26"/>
    <mergeCell ref="J25:L25"/>
    <mergeCell ref="N25:O25"/>
    <mergeCell ref="F26:G26"/>
    <mergeCell ref="J26:L26"/>
    <mergeCell ref="N26:O26"/>
    <mergeCell ref="E24:G25"/>
    <mergeCell ref="H24:H25"/>
    <mergeCell ref="J24:L24"/>
    <mergeCell ref="N24:O24"/>
    <mergeCell ref="N20:O20"/>
    <mergeCell ref="A21:A22"/>
    <mergeCell ref="B21:B22"/>
    <mergeCell ref="C21:C22"/>
    <mergeCell ref="D21:D22"/>
    <mergeCell ref="J21:L21"/>
    <mergeCell ref="N21:O21"/>
    <mergeCell ref="F22:G22"/>
    <mergeCell ref="N23:O23"/>
    <mergeCell ref="J19:L19"/>
    <mergeCell ref="E20:G21"/>
    <mergeCell ref="H20:H21"/>
    <mergeCell ref="J20:L20"/>
    <mergeCell ref="A17:A18"/>
    <mergeCell ref="B17:B18"/>
    <mergeCell ref="C17:C18"/>
    <mergeCell ref="A19:A20"/>
    <mergeCell ref="B19:B20"/>
    <mergeCell ref="C19:C20"/>
    <mergeCell ref="N15:O15"/>
    <mergeCell ref="E12:G13"/>
    <mergeCell ref="H12:H13"/>
    <mergeCell ref="J12:L12"/>
    <mergeCell ref="N12:O12"/>
    <mergeCell ref="N16:O16"/>
    <mergeCell ref="D15:D16"/>
    <mergeCell ref="D17:D18"/>
    <mergeCell ref="J13:L13"/>
    <mergeCell ref="N13:O13"/>
    <mergeCell ref="F14:G14"/>
    <mergeCell ref="I14:K15"/>
    <mergeCell ref="L14:L15"/>
    <mergeCell ref="N14:O14"/>
    <mergeCell ref="J17:L17"/>
    <mergeCell ref="N17:O17"/>
    <mergeCell ref="F18:G18"/>
    <mergeCell ref="J18:L18"/>
    <mergeCell ref="M18:O19"/>
    <mergeCell ref="E16:G17"/>
    <mergeCell ref="H16:H17"/>
    <mergeCell ref="J16:L16"/>
    <mergeCell ref="D19:D20"/>
    <mergeCell ref="F19:H19"/>
    <mergeCell ref="D13:D14"/>
    <mergeCell ref="A11:A12"/>
    <mergeCell ref="B11:B12"/>
    <mergeCell ref="C11:C12"/>
    <mergeCell ref="D11:D12"/>
    <mergeCell ref="A13:A14"/>
    <mergeCell ref="B13:B14"/>
    <mergeCell ref="C13:C14"/>
    <mergeCell ref="F15:H15"/>
    <mergeCell ref="A15:A16"/>
    <mergeCell ref="B15:B16"/>
    <mergeCell ref="C15:C16"/>
    <mergeCell ref="I5:M5"/>
    <mergeCell ref="A6:C6"/>
    <mergeCell ref="E6:G6"/>
    <mergeCell ref="I6:M6"/>
    <mergeCell ref="K9:N10"/>
    <mergeCell ref="D7:E7"/>
    <mergeCell ref="F7:G7"/>
    <mergeCell ref="A1:O1"/>
    <mergeCell ref="A2:O2"/>
    <mergeCell ref="A3:O3"/>
    <mergeCell ref="A4:O4"/>
    <mergeCell ref="A5:C5"/>
    <mergeCell ref="E5:G5"/>
    <mergeCell ref="A8:O8"/>
    <mergeCell ref="A9:A10"/>
    <mergeCell ref="B9:B10"/>
    <mergeCell ref="C9:C10"/>
    <mergeCell ref="D9:D10"/>
    <mergeCell ref="G9:J10"/>
  </mergeCells>
  <conditionalFormatting sqref="E34:G35">
    <cfRule type="expression" dxfId="2265" priority="1">
      <formula>LEFT($E34,4)="поб."</formula>
    </cfRule>
  </conditionalFormatting>
  <conditionalFormatting sqref="E38:G39">
    <cfRule type="expression" dxfId="2264" priority="2">
      <formula>LEFT($E34,4)="поб."</formula>
    </cfRule>
  </conditionalFormatting>
  <conditionalFormatting sqref="C11:C27">
    <cfRule type="expression" dxfId="2263" priority="3">
      <formula>COUNTIF($C$11:$C$26,C11)&gt;1</formula>
    </cfRule>
  </conditionalFormatting>
  <conditionalFormatting sqref="E14">
    <cfRule type="cellIs" dxfId="2262" priority="4" operator="notEqual">
      <formula>0</formula>
    </cfRule>
  </conditionalFormatting>
  <conditionalFormatting sqref="E18">
    <cfRule type="cellIs" dxfId="2261" priority="5" operator="notEqual">
      <formula>0</formula>
    </cfRule>
  </conditionalFormatting>
  <conditionalFormatting sqref="E22">
    <cfRule type="cellIs" dxfId="2260" priority="6" operator="notEqual">
      <formula>0</formula>
    </cfRule>
  </conditionalFormatting>
  <conditionalFormatting sqref="E26">
    <cfRule type="cellIs" dxfId="2259" priority="7" operator="notEqual">
      <formula>0</formula>
    </cfRule>
  </conditionalFormatting>
  <conditionalFormatting sqref="I24">
    <cfRule type="cellIs" dxfId="2258" priority="8" operator="notEqual">
      <formula>0</formula>
    </cfRule>
  </conditionalFormatting>
  <conditionalFormatting sqref="I16">
    <cfRule type="cellIs" dxfId="2257" priority="9" operator="notEqual">
      <formula>0</formula>
    </cfRule>
  </conditionalFormatting>
  <conditionalFormatting sqref="M20">
    <cfRule type="cellIs" dxfId="2256" priority="10" operator="notEqual">
      <formula>0</formula>
    </cfRule>
  </conditionalFormatting>
  <conditionalFormatting sqref="H29:H30">
    <cfRule type="expression" dxfId="2255" priority="11">
      <formula>#REF!=TRUE</formula>
    </cfRule>
  </conditionalFormatting>
  <conditionalFormatting sqref="D33:D40 D28:D31">
    <cfRule type="expression" dxfId="2254" priority="12">
      <formula>LEFT(D28,3)="пр."</formula>
    </cfRule>
  </conditionalFormatting>
  <conditionalFormatting sqref="L14:L15">
    <cfRule type="expression" dxfId="2253" priority="13">
      <formula>COUNTIF(#REF!,I14)&gt;0</formula>
    </cfRule>
  </conditionalFormatting>
  <conditionalFormatting sqref="L22:L23">
    <cfRule type="expression" dxfId="2252" priority="14">
      <formula>COUNTIF(#REF!,I14)&gt;0</formula>
    </cfRule>
  </conditionalFormatting>
  <conditionalFormatting sqref="E12:G13">
    <cfRule type="expression" dxfId="2251" priority="15">
      <formula>COUNTIF(#REF!,E12)&gt;0</formula>
    </cfRule>
  </conditionalFormatting>
  <conditionalFormatting sqref="E12:G13">
    <cfRule type="expression" dxfId="2250" priority="16">
      <formula>LEFT(E12,4)="поб."</formula>
    </cfRule>
  </conditionalFormatting>
  <conditionalFormatting sqref="E16:G17">
    <cfRule type="expression" dxfId="2249" priority="17">
      <formula>COUNTIF(#REF!,E12)&gt;0</formula>
    </cfRule>
  </conditionalFormatting>
  <conditionalFormatting sqref="E16:G17">
    <cfRule type="expression" dxfId="2248" priority="18">
      <formula>LEFT(E12,4)="поб."</formula>
    </cfRule>
  </conditionalFormatting>
  <conditionalFormatting sqref="E20:G21">
    <cfRule type="expression" dxfId="2247" priority="19">
      <formula>COUNTIF(#REF!,E12)&gt;0</formula>
    </cfRule>
  </conditionalFormatting>
  <conditionalFormatting sqref="E20:G21">
    <cfRule type="expression" dxfId="2246" priority="20">
      <formula>LEFT(E12,4)="поб."</formula>
    </cfRule>
  </conditionalFormatting>
  <conditionalFormatting sqref="E24:G25">
    <cfRule type="expression" dxfId="2245" priority="21">
      <formula>COUNTIF(#REF!,E12)&gt;0</formula>
    </cfRule>
  </conditionalFormatting>
  <conditionalFormatting sqref="E24:G25">
    <cfRule type="expression" dxfId="2244" priority="22">
      <formula>LEFT(E12,4)="поб."</formula>
    </cfRule>
  </conditionalFormatting>
  <conditionalFormatting sqref="I14:K15">
    <cfRule type="expression" dxfId="2243" priority="23">
      <formula>COUNTIF(#REF!,E12)&gt;0</formula>
    </cfRule>
  </conditionalFormatting>
  <conditionalFormatting sqref="I14:K15">
    <cfRule type="expression" dxfId="2242" priority="24">
      <formula>LEFT(E12,4)="поб."</formula>
    </cfRule>
  </conditionalFormatting>
  <conditionalFormatting sqref="I22:K23">
    <cfRule type="expression" dxfId="2241" priority="25">
      <formula>COUNTIF(#REF!,E12)&gt;0</formula>
    </cfRule>
  </conditionalFormatting>
  <conditionalFormatting sqref="I22:K23">
    <cfRule type="expression" dxfId="2240" priority="26">
      <formula>LEFT(E12,4)="поб."</formula>
    </cfRule>
  </conditionalFormatting>
  <conditionalFormatting sqref="M18:O19">
    <cfRule type="expression" dxfId="2239" priority="27">
      <formula>COUNTIF(#REF!,E12)&gt;0</formula>
    </cfRule>
  </conditionalFormatting>
  <conditionalFormatting sqref="M18:O19">
    <cfRule type="expression" dxfId="2238" priority="28">
      <formula>LEFT(E12,4)="поб."</formula>
    </cfRule>
  </conditionalFormatting>
  <conditionalFormatting sqref="F31:H31">
    <cfRule type="expression" dxfId="2237" priority="29">
      <formula>#REF!=TRUE</formula>
    </cfRule>
  </conditionalFormatting>
  <conditionalFormatting sqref="F45:H45">
    <cfRule type="expression" dxfId="2236" priority="30">
      <formula>#REF!=TRUE</formula>
    </cfRule>
  </conditionalFormatting>
  <conditionalFormatting sqref="E31">
    <cfRule type="expression" dxfId="2235" priority="31">
      <formula>#REF!=TRUE</formula>
    </cfRule>
  </conditionalFormatting>
  <conditionalFormatting sqref="E31">
    <cfRule type="cellIs" dxfId="2234" priority="32" operator="notEqual">
      <formula>0</formula>
    </cfRule>
  </conditionalFormatting>
  <conditionalFormatting sqref="E29:G30">
    <cfRule type="expression" dxfId="2233" priority="33">
      <formula>#REF!=TRUE</formula>
    </cfRule>
  </conditionalFormatting>
  <conditionalFormatting sqref="E29:G30">
    <cfRule type="expression" dxfId="2232" priority="34">
      <formula>LEFT(E29,4)="поб."</formula>
    </cfRule>
  </conditionalFormatting>
  <conditionalFormatting sqref="E43:G44 D42:D45 D28:D31">
    <cfRule type="expression" dxfId="2231" priority="35">
      <formula>#REF!=TRUE</formula>
    </cfRule>
  </conditionalFormatting>
  <conditionalFormatting sqref="E43:G44">
    <cfRule type="expression" dxfId="2230" priority="36">
      <formula>LEFT(E29,4)="поб."</formula>
    </cfRule>
  </conditionalFormatting>
  <conditionalFormatting sqref="D42:D45">
    <cfRule type="expression" dxfId="2229" priority="38">
      <formula>LEFT(D28,3)="пр."</formula>
    </cfRule>
  </conditionalFormatting>
  <conditionalFormatting sqref="J30:J31">
    <cfRule type="expression" dxfId="2228" priority="41">
      <formula>#REF!=TRUE</formula>
    </cfRule>
  </conditionalFormatting>
  <conditionalFormatting sqref="E45">
    <cfRule type="expression" dxfId="2227" priority="42">
      <formula>#REF!=TRUE</formula>
    </cfRule>
  </conditionalFormatting>
  <conditionalFormatting sqref="E45">
    <cfRule type="cellIs" dxfId="2226" priority="43" operator="notEqual">
      <formula>0</formula>
    </cfRule>
  </conditionalFormatting>
  <conditionalFormatting sqref="E36">
    <cfRule type="expression" dxfId="2225" priority="44">
      <formula>#REF!=TRUE</formula>
    </cfRule>
  </conditionalFormatting>
  <conditionalFormatting sqref="E36">
    <cfRule type="cellIs" dxfId="2224" priority="45" operator="notEqual">
      <formula>0</formula>
    </cfRule>
  </conditionalFormatting>
  <conditionalFormatting sqref="E40">
    <cfRule type="expression" dxfId="2223" priority="46">
      <formula>#REF!=TRUE</formula>
    </cfRule>
  </conditionalFormatting>
  <conditionalFormatting sqref="E40">
    <cfRule type="cellIs" dxfId="2222" priority="47" operator="notEqual">
      <formula>0</formula>
    </cfRule>
  </conditionalFormatting>
  <conditionalFormatting sqref="I38">
    <cfRule type="expression" dxfId="2221" priority="48">
      <formula>#REF!=TRUE</formula>
    </cfRule>
  </conditionalFormatting>
  <conditionalFormatting sqref="I38">
    <cfRule type="cellIs" dxfId="2220" priority="49" operator="notEqual">
      <formula>0</formula>
    </cfRule>
  </conditionalFormatting>
  <dataValidations count="2">
    <dataValidation type="list" allowBlank="1" showInputMessage="1" showErrorMessage="1" sqref="I6:M6 JE6:JI6 TA6:TE6 ACW6:ADA6 AMS6:AMW6 AWO6:AWS6 BGN6:BGO6 CTU6:CTV6 DDQ6:DDU6 DNM6:DNQ6 DXI6:DXM6 EHF6:EHI6 GEK6:GEN6 GOG6:GOK6 GYC6:GYG6 HHY6:HIC6 HRX6:HRY6 JFE6:JFF6 JPA6:JPE6 JYW6:JZA6 KIS6:KIW6 KSO6:KSS6 MPU6:MPX6 MZQ6:MZU6 NJM6:NJQ6 NTI6:NTM6 ODH6:ODI6 PQO6 QAK6:QAO6 QKG6:QKK6 QUC6:QUG6 RDY6:REC6 TBE6:TBH6 TLA6:TLE6 TUW6:TVA6 UES6:UEW6 UOQ6:UOS6 WBY6 WLU6:WLY6 WVQ6:WVU6 JE56:JI56 TA56:TE56 BQG56:BQI56 CAC56:CAG56 CJY56:CKC56 CTU56:CTY56 DDS56:DDU56 QAK56 QKG56:QKK56 QUC56:QUG56 RDY56:REC56 TLA56:TLD56 TUW56:TVA56 UES56:UEW56 UOO56:UOS56 UYK56:UYO56 VIG56:VIK56 VSC56:VSG56 WBY56:WCC56 WLU56:WLY56 WVQ56:WVU56 I56:M56 E6:G6 JA6:JC6 SW6:SY6 ACS6:ACU6 AMO6:AMQ6 AWK6:AWM6 BGG6:BGI6 BQC6:BQE6 BZY6:CAA6 CJU6:CJW6 CTQ6:CTS6 DDM6:DDO6 DNI6:DNK6 DXE6:DXG6 EHA6:EHC6 EQW6:EQY6 FAS6:FAU6 FKO6:FKQ6 FUK6:FUM6 GEG6:GEI6 GOC6:GOE6 GXY6:GYA6 HHU6:HHW6 HRQ6:HRS6 IBM6:IBO6 ILI6:ILK6 IVE6:IVG6 JFA6:JFC6 JOW6:JOY6 JYS6:JYU6 KIO6:KIQ6 KSK6:KSM6 LCG6:LCI6 LMC6:LME6 LVY6:LWA6 MFU6:MFW6 MPQ6:MPS6 MZM6:MZO6 NJI6:NJK6 NTE6:NTG6 ODA6:ODC6 OMW6:OMY6 OWS6:OWU6 PGO6:PGQ6 PQK6:PQM6 QAG6:QAI6 QKC6:QKE6 QTY6:QUA6 RDU6:RDW6 RNQ6:RNS6 RXM6:RXO6 SHI6:SHK6 SRE6:SRG6 TBA6:TBC6 TKW6:TKY6 TUS6:TUU6 UEO6:UEQ6 UOK6:UOM6 UYG6:UYI6 VIC6:VIE6 VRY6:VSA6 WBU6:WBW6 WLQ6:WLS6 WVM6:WVO6 JA56:JC56 SW56:SY56 ACS56:ACU56 AMO56:AMQ56 AWK56:AWM56 BGG56:BGI56 BQC56:BQE56 BZY56:CAA56 CJU56:CJW56 CTQ56:CTS56 DDM56:DDO56 DNI56:DNK56 DXE56:DXG56 EHA56:EHC56 EQW56:EQY56 FAS56:FAU56 FKO56:FKQ56 FUK56:FUM56 GEG56:GEI56 GOC56:GOE56 GXY56:GYA56 HHU56:HHW56 HRQ56:HRS56 IBM56:IBO56 ILI56:ILK56 IVE56:IVG56 JFA56:JFC56 JOW56:JOY56 JYS56:JYU56 KIO56:KIQ56 KSK56:KSM56 LCG56:LCI56 LMC56:LME56 LVY56:LWA56 MFU56:MFW56 MPQ56:MPS56 MZM56:MZO56 NJI56:NJK56 NTE56:NTG56 ODA56:ODC56 OMW56:OMY56 OWS56:OWU56 PGO56:PGQ56 PQK56:PQM56 QAG56:QAI56 QKC56:QKE56 QTY56:QUA56 RDU56:RDW56 RNQ56:RNS56 RXM56:RXO56 SHI56:SHK56 SRE56:SRG56 TBA56:TBC56 TKW56:TKY56 TUS56:TUU56 UEO56:UEQ56 UOK56:UOM56 UYG56:UYI56 VIC56:VIE56 VRY56:VSA56 WBW56">
      <formula1>#REF!</formula1>
    </dataValidation>
    <dataValidation type="list" allowBlank="1" showInputMessage="1" showErrorMessage="1" sqref="BGK6:BGM6 EHE6 HRU6:HRW6 ODE6:ODG6 UOO6:UOP6 DDQ56:DDR56 WBU56:WBV56 WLQ56:WLS56 WVM56:WVO56 E56:G56 N6:O6 JJ6:JK6 TF6:TG6 ADB6:ADC6 AMX6:AMY6 AWT6:AWU6 BGP6:BGQ6 BQG6:BQM6 CAC6:CAI6 CJY6:CKE6 CTW6:CUA6 DDV6:DDW6 DNR6:DNS6 DXN6:DXO6 EHJ6:EHK6 ERA6:ERG6 FAW6:FBC6 FKS6:FKY6 FUO6:FUU6 GEO6:GEQ6 GOL6:GOM6 GYH6:GYI6 HID6:HIE6 HRZ6:HSA6 IBQ6:IBW6 ILM6:ILS6 IVI6:IVO6 JFG6:JFK6 JPF6:JPG6 JZB6:JZC6 KIX6:KIY6 KST6:KSU6 LCK6:LCQ6 LMG6:LMM6 LWC6:LWI6 MFY6:MGE6 MPY6:MQA6 MZV6:MZW6 NJR6:NJS6 NTN6:NTO6 ODJ6:ODK6 ONA6:ONG6 OWW6:OXC6 PGS6:PGY6 PQP6:PQU6 QAP6:QAQ6 QKL6:QKM6 QUH6:QUI6 RED6:REE6 RNU6:ROA6 RXQ6:RXW6 SHM6:SHS6 SRI6:SRO6 TBI6:TBK6 TLF6:TLG6 TVB6:TVC6 UEX6:UEY6 UOT6:UOU6 UYK6:UYQ6 VIG6:VIM6 VSC6:VSI6 WBZ6:WCE6 WLZ6:WMA6 WVV6:WVW6 JJ56:JK56 TF56:TG56 ACW56:ADC56 AMS56:AMY56 AWO56:AWU56 BGK56:BGQ56 BQJ56:BQM56 CAH56:CAI56 CKD56:CKE56 CTZ56:CUA56 DDV56:DDW56 DNM56:DNS56 DXI56:DXO56 EHE56:EHK56 ERA56:ERG56 FAW56:FBC56 FKS56:FKY56 FUO56:FUU56 GEK56:GEQ56 GOG56:GOM56 GYC56:GYI56 HHY56:HIE56 HRU56:HSA56 IBQ56:IBW56 ILM56:ILS56 IVI56:IVO56 JFE56:JFK56 JPA56:JPG56 JYW56:JZC56 KIS56:KIY56 KSO56:KSU56 LCK56:LCQ56 LMG56:LMM56 LWC56:LWI56 MFY56:MGE56 MPU56:MQA56 MZQ56:MZW56 NJM56:NJS56 NTI56:NTO56 ODE56:ODK56 ONA56:ONG56 OWW56:OXC56 PGS56:PGY56 PQO56:PQU56 QAL56:QAQ56 QKL56:QKM56 QUH56:QUI56 RED56:REE56 TVB56:TVC56 UEX56:UEY56 UOT56:UOU56 UYP56:UYQ56 VIL56:VIM56 VSH56:VSI56 WCD56:WCE56 WLZ56:WMA56 WVV56:WVW56 N56:O56 RNU56:ROA56 RXQ56:RXW56 SHM56:SHS56 SRI56:SRO56 TBE56:TBK56 TLE56:TLG56">
      <formula1>#REF!</formula1>
    </dataValidation>
  </dataValidations>
  <pageMargins left="0.70866141732283472" right="0.70866141732283472" top="0.74803149606299213" bottom="0.74803149606299213" header="0.31496062992125984" footer="0.31496062992125984"/>
  <pageSetup paperSize="9" scale="12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I206"/>
  <sheetViews>
    <sheetView showGridLines="0" zoomScaleNormal="50" workbookViewId="0">
      <pane ySplit="10" topLeftCell="A11" activePane="bottomLeft" state="frozen"/>
      <selection pane="bottomLeft" activeCell="T29" sqref="T29:W29"/>
    </sheetView>
  </sheetViews>
  <sheetFormatPr defaultColWidth="9.109375" defaultRowHeight="13.2" x14ac:dyDescent="0.25"/>
  <cols>
    <col min="1" max="1" width="6.6640625" style="10" customWidth="1"/>
    <col min="2" max="2" width="5.6640625" style="10" customWidth="1"/>
    <col min="3" max="3" width="6.33203125" style="13" hidden="1" customWidth="1"/>
    <col min="4" max="4" width="20.6640625" style="15" customWidth="1"/>
    <col min="5" max="5" width="4.6640625" style="15" customWidth="1"/>
    <col min="6" max="6" width="12.6640625" style="15" customWidth="1"/>
    <col min="7" max="7" width="2.6640625" style="10" customWidth="1"/>
    <col min="8" max="9" width="9.88671875" style="10" customWidth="1"/>
    <col min="10" max="10" width="4.6640625" style="10" hidden="1" customWidth="1"/>
    <col min="11" max="11" width="2.6640625" style="10" customWidth="1"/>
    <col min="12" max="13" width="9.88671875" style="10" customWidth="1"/>
    <col min="14" max="14" width="4.6640625" style="10" hidden="1" customWidth="1"/>
    <col min="15" max="15" width="2.6640625" style="10" customWidth="1"/>
    <col min="16" max="17" width="8.88671875" style="15" customWidth="1"/>
    <col min="18" max="18" width="4.6640625" style="15" hidden="1" customWidth="1"/>
    <col min="19" max="19" width="2.6640625" style="15" customWidth="1"/>
    <col min="20" max="20" width="9.88671875" style="9" customWidth="1"/>
    <col min="21" max="22" width="5.33203125" style="9" customWidth="1"/>
    <col min="23" max="23" width="2.6640625" style="15" hidden="1" customWidth="1"/>
    <col min="24" max="24" width="6.88671875" style="10" customWidth="1"/>
    <col min="25" max="26" width="9.109375" style="10"/>
    <col min="27" max="32" width="12.33203125" style="2" hidden="1" customWidth="1"/>
    <col min="33" max="33" width="9.109375" style="10"/>
  </cols>
  <sheetData>
    <row r="1" spans="1:35" ht="12.6" customHeight="1" x14ac:dyDescent="0.25">
      <c r="A1" s="1920" t="s">
        <v>0</v>
      </c>
      <c r="B1" s="1920"/>
      <c r="C1" s="1920"/>
      <c r="D1" s="1920"/>
      <c r="E1" s="1920"/>
      <c r="F1" s="1920"/>
      <c r="G1" s="1920"/>
      <c r="H1" s="1920"/>
      <c r="I1" s="1920"/>
      <c r="J1" s="1920"/>
      <c r="K1" s="1920"/>
      <c r="L1" s="1920"/>
      <c r="M1" s="1920"/>
      <c r="N1" s="1920"/>
      <c r="O1" s="1920"/>
      <c r="P1" s="1920"/>
      <c r="Q1" s="1920"/>
      <c r="R1" s="1920"/>
      <c r="S1" s="1920"/>
      <c r="T1" s="1920"/>
      <c r="U1" s="1920"/>
      <c r="V1" s="1920"/>
      <c r="W1" s="73"/>
    </row>
    <row r="2" spans="1:35" x14ac:dyDescent="0.25">
      <c r="A2" s="1923" t="s">
        <v>1</v>
      </c>
      <c r="B2" s="1924"/>
      <c r="C2" s="1924"/>
      <c r="D2" s="1924"/>
      <c r="E2" s="1924"/>
      <c r="F2" s="1924"/>
      <c r="G2" s="1924"/>
      <c r="H2" s="1924"/>
      <c r="I2" s="1924"/>
      <c r="J2" s="1924"/>
      <c r="K2" s="1924"/>
      <c r="L2" s="1924"/>
      <c r="M2" s="1924"/>
      <c r="N2" s="1924"/>
      <c r="O2" s="1924"/>
      <c r="P2" s="1924"/>
      <c r="Q2" s="1924"/>
      <c r="R2" s="1924"/>
      <c r="S2" s="1924"/>
      <c r="T2" s="1924"/>
      <c r="U2" s="1924"/>
      <c r="V2" s="1925"/>
      <c r="W2" s="73"/>
    </row>
    <row r="3" spans="1:35" s="11" customFormat="1" ht="24.6" customHeight="1" x14ac:dyDescent="0.25">
      <c r="A3" s="1921" t="s">
        <v>2</v>
      </c>
      <c r="B3" s="1921"/>
      <c r="C3" s="1921"/>
      <c r="D3" s="1921"/>
      <c r="E3" s="1921"/>
      <c r="F3" s="1921"/>
      <c r="G3" s="1921"/>
      <c r="H3" s="1921"/>
      <c r="I3" s="1921"/>
      <c r="J3" s="1921"/>
      <c r="K3" s="1921"/>
      <c r="L3" s="1921"/>
      <c r="M3" s="1921"/>
      <c r="N3" s="1921"/>
      <c r="O3" s="1921"/>
      <c r="P3" s="1921"/>
      <c r="Q3" s="1921"/>
      <c r="R3" s="1921"/>
      <c r="S3" s="1921"/>
      <c r="T3" s="1921"/>
      <c r="U3" s="1921"/>
      <c r="V3" s="1921"/>
      <c r="W3" s="74"/>
      <c r="AA3" s="12"/>
      <c r="AB3" s="12"/>
      <c r="AC3" s="12"/>
      <c r="AD3" s="12"/>
      <c r="AE3" s="12"/>
      <c r="AF3" s="12"/>
    </row>
    <row r="4" spans="1:35" ht="8.25" customHeight="1" x14ac:dyDescent="0.25">
      <c r="A4" s="1922"/>
      <c r="B4" s="1922"/>
      <c r="C4" s="1922"/>
      <c r="D4" s="1922"/>
      <c r="E4" s="1922"/>
      <c r="F4" s="1922"/>
      <c r="G4" s="1922"/>
      <c r="H4" s="1922"/>
      <c r="I4" s="1922"/>
      <c r="J4" s="1922"/>
      <c r="K4" s="1922"/>
      <c r="L4" s="1922"/>
      <c r="M4" s="1922"/>
      <c r="N4" s="1922"/>
      <c r="O4" s="1922"/>
      <c r="P4" s="1922"/>
      <c r="Q4" s="1922"/>
      <c r="R4" s="1922"/>
      <c r="S4" s="1922"/>
      <c r="T4" s="1922"/>
      <c r="U4" s="1922"/>
      <c r="V4" s="1922"/>
      <c r="W4" s="75"/>
      <c r="X4" s="57"/>
      <c r="Y4" s="57"/>
    </row>
    <row r="5" spans="1:35" s="118" customFormat="1" ht="13.8" customHeight="1" x14ac:dyDescent="0.25">
      <c r="A5" s="1919" t="s">
        <v>3</v>
      </c>
      <c r="B5" s="1919"/>
      <c r="C5" s="1919"/>
      <c r="D5" s="1919"/>
      <c r="E5" s="1832" t="s">
        <v>4</v>
      </c>
      <c r="F5" s="1833"/>
      <c r="G5" s="1832" t="s">
        <v>5</v>
      </c>
      <c r="H5" s="1929"/>
      <c r="I5" s="1929"/>
      <c r="J5" s="1929"/>
      <c r="K5" s="1929"/>
      <c r="L5" s="1833"/>
      <c r="M5" s="1928" t="s">
        <v>6</v>
      </c>
      <c r="N5" s="1926"/>
      <c r="O5" s="1926"/>
      <c r="P5" s="1926"/>
      <c r="Q5" s="1927"/>
      <c r="R5" s="104"/>
      <c r="S5" s="1926" t="s">
        <v>7</v>
      </c>
      <c r="T5" s="1927"/>
      <c r="U5" s="1919" t="s">
        <v>8</v>
      </c>
      <c r="V5" s="1919"/>
      <c r="W5" s="115"/>
      <c r="X5" s="116"/>
      <c r="Y5" s="116"/>
      <c r="Z5" s="117"/>
      <c r="AD5" s="108"/>
      <c r="AE5" s="108"/>
      <c r="AF5" s="108"/>
      <c r="AG5" s="108"/>
      <c r="AH5" s="108"/>
      <c r="AI5" s="108"/>
    </row>
    <row r="6" spans="1:35" s="122" customFormat="1" ht="13.8" customHeight="1" x14ac:dyDescent="0.3">
      <c r="A6" s="1937" t="s">
        <v>9</v>
      </c>
      <c r="B6" s="1937"/>
      <c r="C6" s="1937"/>
      <c r="D6" s="1937"/>
      <c r="E6" s="1834" t="s">
        <v>10</v>
      </c>
      <c r="F6" s="1835"/>
      <c r="G6" s="1869" t="s">
        <v>11</v>
      </c>
      <c r="H6" s="1870"/>
      <c r="I6" s="1870"/>
      <c r="J6" s="1870"/>
      <c r="K6" s="1870"/>
      <c r="L6" s="1871"/>
      <c r="M6" s="1869" t="s">
        <v>12</v>
      </c>
      <c r="N6" s="1870"/>
      <c r="O6" s="1870"/>
      <c r="P6" s="1870"/>
      <c r="Q6" s="1871"/>
      <c r="R6" s="119"/>
      <c r="S6" s="1870" t="s">
        <v>13</v>
      </c>
      <c r="T6" s="1871"/>
      <c r="U6" s="1930"/>
      <c r="V6" s="1930"/>
      <c r="W6" s="120"/>
      <c r="X6" s="121"/>
      <c r="Y6" s="121"/>
      <c r="Z6" s="96"/>
      <c r="AD6" s="123"/>
    </row>
    <row r="7" spans="1:35" ht="13.8" customHeight="1" x14ac:dyDescent="0.25">
      <c r="A7" s="7"/>
      <c r="B7" s="7"/>
      <c r="C7" s="16"/>
      <c r="D7" s="7"/>
      <c r="E7" s="7"/>
      <c r="F7" s="7"/>
      <c r="G7" s="7"/>
      <c r="H7" s="7"/>
      <c r="I7" s="7"/>
      <c r="J7" s="7"/>
      <c r="K7" s="7"/>
      <c r="L7" s="7"/>
      <c r="M7" s="7"/>
      <c r="N7" s="7"/>
      <c r="O7" s="7"/>
      <c r="P7" s="7"/>
      <c r="Q7" s="7"/>
      <c r="R7" s="7"/>
      <c r="S7" s="7"/>
      <c r="T7" s="7"/>
      <c r="U7" s="8"/>
      <c r="V7" s="7"/>
      <c r="W7" s="7"/>
    </row>
    <row r="8" spans="1:35" ht="6" customHeight="1" x14ac:dyDescent="0.25">
      <c r="A8" s="1931" t="s">
        <v>14</v>
      </c>
      <c r="B8" s="1934" t="s">
        <v>15</v>
      </c>
      <c r="C8" s="1838"/>
      <c r="D8" s="1917" t="s">
        <v>16</v>
      </c>
      <c r="E8" s="1836" t="s">
        <v>17</v>
      </c>
      <c r="F8" s="1836" t="s">
        <v>18</v>
      </c>
      <c r="G8" s="17"/>
      <c r="H8" s="18"/>
      <c r="I8" s="18"/>
      <c r="J8" s="19"/>
      <c r="K8" s="19"/>
      <c r="L8" s="19"/>
      <c r="M8" s="19"/>
      <c r="N8" s="19"/>
      <c r="O8" s="19"/>
      <c r="P8" s="20"/>
      <c r="Q8" s="20"/>
      <c r="R8" s="20"/>
      <c r="S8" s="20"/>
      <c r="T8" s="21"/>
      <c r="U8" s="21"/>
      <c r="V8" s="21"/>
      <c r="W8" s="20"/>
    </row>
    <row r="9" spans="1:35" ht="10.5" customHeight="1" x14ac:dyDescent="0.25">
      <c r="A9" s="1932"/>
      <c r="B9" s="1935"/>
      <c r="C9" s="1839"/>
      <c r="D9" s="1917"/>
      <c r="E9" s="1836"/>
      <c r="F9" s="1836"/>
      <c r="G9" s="17"/>
      <c r="H9" s="22"/>
      <c r="I9" s="1880" t="s">
        <v>19</v>
      </c>
      <c r="J9" s="1880"/>
      <c r="K9" s="1880"/>
      <c r="L9" s="1880"/>
      <c r="M9" s="1880" t="s">
        <v>20</v>
      </c>
      <c r="N9" s="1880"/>
      <c r="O9" s="1880"/>
      <c r="P9" s="1880"/>
      <c r="Q9" s="1880" t="s">
        <v>21</v>
      </c>
      <c r="R9" s="1880"/>
      <c r="S9" s="1880"/>
      <c r="T9" s="1880"/>
      <c r="U9" s="1836"/>
      <c r="V9" s="1836"/>
      <c r="W9" s="1836"/>
      <c r="X9" s="1836"/>
      <c r="AA9" s="1836"/>
      <c r="AB9" s="1836"/>
      <c r="AC9" s="1836"/>
      <c r="AD9" s="1836"/>
      <c r="AE9" s="1836"/>
      <c r="AF9" s="1836"/>
    </row>
    <row r="10" spans="1:35" s="26" customFormat="1" ht="10.5" customHeight="1" x14ac:dyDescent="0.25">
      <c r="A10" s="1933"/>
      <c r="B10" s="1936"/>
      <c r="C10" s="1840"/>
      <c r="D10" s="1918"/>
      <c r="E10" s="1837"/>
      <c r="F10" s="1837"/>
      <c r="G10" s="24"/>
      <c r="H10" s="25"/>
      <c r="I10" s="1868" t="s">
        <v>22</v>
      </c>
      <c r="J10" s="1868"/>
      <c r="K10" s="1868"/>
      <c r="L10" s="1868"/>
      <c r="M10" s="1868" t="s">
        <v>22</v>
      </c>
      <c r="N10" s="1868"/>
      <c r="O10" s="1868"/>
      <c r="P10" s="1868"/>
      <c r="Q10" s="1868"/>
      <c r="R10" s="1868"/>
      <c r="S10" s="1868"/>
      <c r="T10" s="1868"/>
      <c r="U10" s="1836"/>
      <c r="V10" s="1836"/>
      <c r="W10" s="1836"/>
      <c r="X10" s="1836"/>
      <c r="AA10" s="1836"/>
      <c r="AB10" s="1836"/>
      <c r="AC10" s="1836"/>
      <c r="AD10" s="1836"/>
      <c r="AE10" s="1836"/>
      <c r="AF10" s="1836"/>
    </row>
    <row r="11" spans="1:35" s="26" customFormat="1" ht="25.5" customHeight="1" x14ac:dyDescent="0.25">
      <c r="A11" s="1938">
        <v>1</v>
      </c>
      <c r="B11" s="1826">
        <v>1</v>
      </c>
      <c r="C11" s="1828"/>
      <c r="D11" s="1841" t="s">
        <v>77</v>
      </c>
      <c r="E11" s="1846" t="s">
        <v>23</v>
      </c>
      <c r="F11" s="1916" t="s">
        <v>24</v>
      </c>
      <c r="G11" s="27"/>
      <c r="H11" s="28"/>
      <c r="I11" s="28"/>
      <c r="J11" s="29"/>
      <c r="K11" s="30"/>
      <c r="L11" s="29"/>
      <c r="M11" s="29"/>
      <c r="N11" s="29"/>
      <c r="O11" s="30"/>
      <c r="P11" s="31"/>
      <c r="Q11" s="31"/>
      <c r="R11" s="31"/>
      <c r="S11" s="31"/>
      <c r="T11" s="31"/>
      <c r="U11" s="31"/>
      <c r="V11" s="31"/>
      <c r="W11" s="31"/>
      <c r="AA11" s="23"/>
      <c r="AB11" s="23"/>
      <c r="AC11" s="23"/>
      <c r="AD11" s="23"/>
      <c r="AE11" s="23"/>
      <c r="AF11" s="23"/>
    </row>
    <row r="12" spans="1:35" s="14" customFormat="1" ht="25.5" customHeight="1" x14ac:dyDescent="0.25">
      <c r="A12" s="1939"/>
      <c r="B12" s="1827"/>
      <c r="C12" s="1829"/>
      <c r="D12" s="1842"/>
      <c r="E12" s="1844"/>
      <c r="F12" s="1823"/>
      <c r="G12" s="1877" t="s">
        <v>77</v>
      </c>
      <c r="H12" s="1878"/>
      <c r="I12" s="1878"/>
      <c r="J12" s="1849"/>
      <c r="K12" s="32"/>
      <c r="L12" s="1866"/>
      <c r="M12" s="1866"/>
      <c r="N12" s="1866"/>
      <c r="O12" s="33"/>
      <c r="P12" s="1849"/>
      <c r="Q12" s="1849"/>
      <c r="R12" s="1849"/>
      <c r="S12" s="34"/>
      <c r="T12" s="1849"/>
      <c r="U12" s="1849"/>
      <c r="V12" s="1849"/>
      <c r="W12" s="1849"/>
      <c r="X12" s="35"/>
      <c r="AA12" s="4"/>
      <c r="AB12" s="4"/>
      <c r="AC12" s="4"/>
      <c r="AD12" s="4"/>
      <c r="AE12" s="4"/>
      <c r="AF12" s="4"/>
    </row>
    <row r="13" spans="1:35" s="14" customFormat="1" ht="25.5" customHeight="1" x14ac:dyDescent="0.25">
      <c r="A13" s="1940"/>
      <c r="B13" s="1826">
        <v>2</v>
      </c>
      <c r="C13" s="1828"/>
      <c r="D13" s="1830" t="s">
        <v>76</v>
      </c>
      <c r="E13" s="1822"/>
      <c r="F13" s="1824"/>
      <c r="G13" s="1879"/>
      <c r="H13" s="1879"/>
      <c r="I13" s="1879"/>
      <c r="J13" s="1865"/>
      <c r="K13" s="32"/>
      <c r="L13" s="1866"/>
      <c r="M13" s="1866"/>
      <c r="N13" s="1866"/>
      <c r="O13" s="33"/>
      <c r="P13" s="1849"/>
      <c r="Q13" s="1849"/>
      <c r="R13" s="1849"/>
      <c r="S13" s="34"/>
      <c r="T13" s="1849"/>
      <c r="U13" s="1849"/>
      <c r="V13" s="1849"/>
      <c r="W13" s="1849"/>
      <c r="X13" s="35"/>
      <c r="AA13" s="4"/>
      <c r="AB13" s="4"/>
      <c r="AC13" s="4"/>
      <c r="AD13" s="4"/>
      <c r="AE13" s="4"/>
      <c r="AF13" s="4"/>
    </row>
    <row r="14" spans="1:35" s="14" customFormat="1" ht="25.5" customHeight="1" x14ac:dyDescent="0.25">
      <c r="A14" s="1941"/>
      <c r="B14" s="1827"/>
      <c r="C14" s="1829"/>
      <c r="D14" s="1831"/>
      <c r="E14" s="1823"/>
      <c r="F14" s="1825"/>
      <c r="G14" s="110"/>
      <c r="H14" s="1881"/>
      <c r="I14" s="1881"/>
      <c r="J14" s="1882"/>
      <c r="K14" s="1872" t="s">
        <v>77</v>
      </c>
      <c r="L14" s="1873"/>
      <c r="M14" s="1873"/>
      <c r="N14" s="1849"/>
      <c r="O14" s="37"/>
      <c r="P14" s="1849"/>
      <c r="Q14" s="1849"/>
      <c r="R14" s="1849"/>
      <c r="S14" s="38"/>
      <c r="T14" s="1849"/>
      <c r="U14" s="1849"/>
      <c r="V14" s="1849"/>
      <c r="W14" s="1849"/>
      <c r="X14" s="39"/>
      <c r="AA14" s="4"/>
      <c r="AB14" s="4"/>
      <c r="AC14" s="4"/>
      <c r="AD14" s="4"/>
      <c r="AE14" s="4"/>
      <c r="AF14" s="4"/>
    </row>
    <row r="15" spans="1:35" s="14" customFormat="1" ht="25.5" customHeight="1" x14ac:dyDescent="0.25">
      <c r="A15" s="1940"/>
      <c r="B15" s="1826">
        <v>3</v>
      </c>
      <c r="C15" s="1828"/>
      <c r="D15" s="1860" t="s">
        <v>78</v>
      </c>
      <c r="E15" s="1843" t="s">
        <v>25</v>
      </c>
      <c r="F15" s="1822" t="s">
        <v>26</v>
      </c>
      <c r="G15" s="6"/>
      <c r="H15" s="1857"/>
      <c r="I15" s="1857"/>
      <c r="J15" s="1858"/>
      <c r="K15" s="1874"/>
      <c r="L15" s="1875"/>
      <c r="M15" s="1875"/>
      <c r="N15" s="1865"/>
      <c r="O15" s="37"/>
      <c r="P15" s="1849"/>
      <c r="Q15" s="1849"/>
      <c r="R15" s="1849"/>
      <c r="S15" s="38"/>
      <c r="T15" s="1849"/>
      <c r="U15" s="1849"/>
      <c r="V15" s="1849"/>
      <c r="W15" s="1849"/>
      <c r="X15" s="39"/>
      <c r="AA15" s="4"/>
      <c r="AB15" s="4"/>
      <c r="AC15" s="4"/>
      <c r="AD15" s="4"/>
      <c r="AE15" s="4"/>
      <c r="AF15" s="4"/>
    </row>
    <row r="16" spans="1:35" s="14" customFormat="1" ht="25.5" customHeight="1" x14ac:dyDescent="0.25">
      <c r="A16" s="1941"/>
      <c r="B16" s="1827"/>
      <c r="C16" s="1829"/>
      <c r="D16" s="1842"/>
      <c r="E16" s="1844"/>
      <c r="F16" s="1823"/>
      <c r="G16" s="1855" t="s">
        <v>79</v>
      </c>
      <c r="H16" s="1855"/>
      <c r="I16" s="1855"/>
      <c r="J16" s="1853"/>
      <c r="K16" s="111"/>
      <c r="L16" s="1863" t="s">
        <v>634</v>
      </c>
      <c r="M16" s="1863"/>
      <c r="N16" s="1876"/>
      <c r="O16" s="43"/>
      <c r="P16" s="1849"/>
      <c r="Q16" s="1849"/>
      <c r="R16" s="1849"/>
      <c r="S16" s="38"/>
      <c r="T16" s="1849"/>
      <c r="U16" s="1849"/>
      <c r="V16" s="1849"/>
      <c r="W16" s="1849"/>
      <c r="X16" s="39"/>
      <c r="AA16" s="4"/>
      <c r="AB16" s="4"/>
      <c r="AC16" s="4"/>
      <c r="AD16" s="4"/>
      <c r="AE16" s="4"/>
      <c r="AF16" s="4"/>
    </row>
    <row r="17" spans="1:32" s="14" customFormat="1" ht="25.5" customHeight="1" x14ac:dyDescent="0.25">
      <c r="A17" s="1940"/>
      <c r="B17" s="1826">
        <v>4</v>
      </c>
      <c r="C17" s="1828"/>
      <c r="D17" s="1860" t="s">
        <v>79</v>
      </c>
      <c r="E17" s="1843" t="s">
        <v>27</v>
      </c>
      <c r="F17" s="1824" t="s">
        <v>26</v>
      </c>
      <c r="G17" s="1856"/>
      <c r="H17" s="1856"/>
      <c r="I17" s="1856"/>
      <c r="J17" s="1859"/>
      <c r="K17" s="107"/>
      <c r="L17" s="1857"/>
      <c r="M17" s="1857"/>
      <c r="N17" s="1858"/>
      <c r="O17" s="43"/>
      <c r="P17" s="1849"/>
      <c r="Q17" s="1849"/>
      <c r="R17" s="1849"/>
      <c r="S17" s="38"/>
      <c r="T17" s="1849"/>
      <c r="U17" s="1849"/>
      <c r="V17" s="1849"/>
      <c r="W17" s="1849"/>
      <c r="X17" s="39"/>
      <c r="AA17" s="4"/>
      <c r="AB17" s="4"/>
      <c r="AC17" s="4"/>
      <c r="AD17" s="4"/>
      <c r="AE17" s="4"/>
      <c r="AF17" s="4"/>
    </row>
    <row r="18" spans="1:32" s="14" customFormat="1" ht="25.5" customHeight="1" x14ac:dyDescent="0.25">
      <c r="A18" s="1941"/>
      <c r="B18" s="1827"/>
      <c r="C18" s="1829"/>
      <c r="D18" s="1842"/>
      <c r="E18" s="1844"/>
      <c r="F18" s="1825"/>
      <c r="G18" s="36"/>
      <c r="H18" s="1863" t="s">
        <v>96</v>
      </c>
      <c r="I18" s="1863"/>
      <c r="J18" s="1863"/>
      <c r="K18" s="90"/>
      <c r="L18" s="1866"/>
      <c r="M18" s="1866"/>
      <c r="N18" s="1867"/>
      <c r="O18" s="1854" t="s">
        <v>83</v>
      </c>
      <c r="P18" s="1855"/>
      <c r="Q18" s="1855"/>
      <c r="R18" s="1849"/>
      <c r="S18" s="37"/>
      <c r="T18" s="1849"/>
      <c r="U18" s="1849"/>
      <c r="V18" s="1849"/>
      <c r="W18" s="1849"/>
      <c r="X18" s="39"/>
      <c r="AA18" s="4"/>
      <c r="AB18" s="4"/>
      <c r="AC18" s="4"/>
      <c r="AD18" s="4"/>
      <c r="AE18" s="4"/>
      <c r="AF18" s="4"/>
    </row>
    <row r="19" spans="1:32" s="14" customFormat="1" ht="25.5" customHeight="1" x14ac:dyDescent="0.25">
      <c r="A19" s="1942" t="s">
        <v>94</v>
      </c>
      <c r="B19" s="1826">
        <v>5</v>
      </c>
      <c r="C19" s="1828"/>
      <c r="D19" s="1841" t="s">
        <v>80</v>
      </c>
      <c r="E19" s="1846" t="s">
        <v>28</v>
      </c>
      <c r="F19" s="1916" t="s">
        <v>29</v>
      </c>
      <c r="G19" s="6"/>
      <c r="H19" s="1857"/>
      <c r="I19" s="1857"/>
      <c r="J19" s="1857"/>
      <c r="K19" s="90"/>
      <c r="L19" s="1866"/>
      <c r="M19" s="1866"/>
      <c r="N19" s="1867"/>
      <c r="O19" s="1842"/>
      <c r="P19" s="1856"/>
      <c r="Q19" s="1856"/>
      <c r="R19" s="1865"/>
      <c r="S19" s="37"/>
      <c r="T19" s="1849"/>
      <c r="U19" s="1849"/>
      <c r="V19" s="1849"/>
      <c r="W19" s="1849"/>
      <c r="X19" s="39"/>
      <c r="AA19" s="4"/>
      <c r="AB19" s="4"/>
      <c r="AC19" s="4"/>
      <c r="AD19" s="4"/>
      <c r="AE19" s="4"/>
      <c r="AF19" s="4"/>
    </row>
    <row r="20" spans="1:32" s="14" customFormat="1" ht="25.5" customHeight="1" x14ac:dyDescent="0.25">
      <c r="A20" s="1939"/>
      <c r="B20" s="1827"/>
      <c r="C20" s="1829"/>
      <c r="D20" s="1842"/>
      <c r="E20" s="1844"/>
      <c r="F20" s="1823"/>
      <c r="G20" s="1873" t="s">
        <v>80</v>
      </c>
      <c r="H20" s="1914"/>
      <c r="I20" s="1914"/>
      <c r="J20" s="1849"/>
      <c r="K20" s="89"/>
      <c r="L20" s="1866"/>
      <c r="M20" s="1866"/>
      <c r="N20" s="1867"/>
      <c r="O20" s="91"/>
      <c r="P20" s="1863" t="s">
        <v>640</v>
      </c>
      <c r="Q20" s="1863"/>
      <c r="R20" s="1876"/>
      <c r="S20" s="46"/>
      <c r="T20" s="1849"/>
      <c r="U20" s="1849"/>
      <c r="V20" s="1849"/>
      <c r="W20" s="1849"/>
      <c r="X20" s="39"/>
      <c r="AA20" s="4"/>
      <c r="AB20" s="4"/>
      <c r="AC20" s="4"/>
      <c r="AD20" s="4"/>
      <c r="AE20" s="4"/>
      <c r="AF20" s="4"/>
    </row>
    <row r="21" spans="1:32" s="14" customFormat="1" ht="25.5" customHeight="1" x14ac:dyDescent="0.25">
      <c r="A21" s="1940"/>
      <c r="B21" s="1826">
        <v>6</v>
      </c>
      <c r="C21" s="1828"/>
      <c r="D21" s="1860" t="s">
        <v>81</v>
      </c>
      <c r="E21" s="1843" t="s">
        <v>30</v>
      </c>
      <c r="F21" s="1824" t="s">
        <v>31</v>
      </c>
      <c r="G21" s="1915"/>
      <c r="H21" s="1915"/>
      <c r="I21" s="1915"/>
      <c r="J21" s="1865"/>
      <c r="K21" s="89"/>
      <c r="L21" s="1866"/>
      <c r="M21" s="1866"/>
      <c r="N21" s="1867"/>
      <c r="O21" s="112"/>
      <c r="P21" s="1857"/>
      <c r="Q21" s="1857"/>
      <c r="R21" s="1858"/>
      <c r="S21" s="43"/>
      <c r="T21" s="1849"/>
      <c r="U21" s="1849"/>
      <c r="V21" s="1849"/>
      <c r="W21" s="1849"/>
      <c r="X21" s="39"/>
      <c r="AA21" s="4"/>
      <c r="AB21" s="4"/>
      <c r="AC21" s="4"/>
      <c r="AD21" s="4"/>
      <c r="AE21" s="4"/>
      <c r="AF21" s="4"/>
    </row>
    <row r="22" spans="1:32" s="14" customFormat="1" ht="25.5" customHeight="1" x14ac:dyDescent="0.25">
      <c r="A22" s="1941"/>
      <c r="B22" s="1827"/>
      <c r="C22" s="1829"/>
      <c r="D22" s="1842"/>
      <c r="E22" s="1844"/>
      <c r="F22" s="1825"/>
      <c r="G22" s="110"/>
      <c r="H22" s="1863" t="s">
        <v>97</v>
      </c>
      <c r="I22" s="1863"/>
      <c r="J22" s="1876"/>
      <c r="K22" s="1854" t="s">
        <v>83</v>
      </c>
      <c r="L22" s="1855"/>
      <c r="M22" s="1855"/>
      <c r="N22" s="1849"/>
      <c r="O22" s="107"/>
      <c r="P22" s="1866"/>
      <c r="Q22" s="1866"/>
      <c r="R22" s="1853"/>
      <c r="S22" s="48"/>
      <c r="T22" s="1849"/>
      <c r="U22" s="1849"/>
      <c r="V22" s="1849"/>
      <c r="W22" s="1849"/>
      <c r="X22" s="39"/>
      <c r="AA22" s="4"/>
      <c r="AB22" s="4"/>
      <c r="AC22" s="4"/>
      <c r="AD22" s="4"/>
      <c r="AE22" s="4"/>
      <c r="AF22" s="4"/>
    </row>
    <row r="23" spans="1:32" s="14" customFormat="1" ht="25.5" customHeight="1" x14ac:dyDescent="0.25">
      <c r="A23" s="1940"/>
      <c r="B23" s="1826">
        <v>7</v>
      </c>
      <c r="C23" s="1828"/>
      <c r="D23" s="1860" t="s">
        <v>82</v>
      </c>
      <c r="E23" s="1843" t="s">
        <v>32</v>
      </c>
      <c r="F23" s="1822" t="s">
        <v>33</v>
      </c>
      <c r="G23" s="6"/>
      <c r="H23" s="1857"/>
      <c r="I23" s="1857"/>
      <c r="J23" s="1858"/>
      <c r="K23" s="1842"/>
      <c r="L23" s="1856"/>
      <c r="M23" s="1856"/>
      <c r="N23" s="1865"/>
      <c r="O23" s="107"/>
      <c r="P23" s="1849"/>
      <c r="Q23" s="1849"/>
      <c r="R23" s="1853"/>
      <c r="S23" s="48"/>
      <c r="T23" s="1849"/>
      <c r="U23" s="1849"/>
      <c r="V23" s="1849"/>
      <c r="W23" s="1849"/>
      <c r="X23" s="39"/>
      <c r="AA23" s="4"/>
      <c r="AB23" s="4"/>
      <c r="AC23" s="4"/>
      <c r="AD23" s="4"/>
      <c r="AE23" s="4"/>
      <c r="AF23" s="4"/>
    </row>
    <row r="24" spans="1:32" s="14" customFormat="1" ht="25.5" customHeight="1" x14ac:dyDescent="0.25">
      <c r="A24" s="1941"/>
      <c r="B24" s="1827"/>
      <c r="C24" s="1829"/>
      <c r="D24" s="1842"/>
      <c r="E24" s="1844"/>
      <c r="F24" s="1823"/>
      <c r="G24" s="1855" t="s">
        <v>83</v>
      </c>
      <c r="H24" s="1855"/>
      <c r="I24" s="1855"/>
      <c r="J24" s="1853"/>
      <c r="K24" s="111"/>
      <c r="L24" s="1863" t="s">
        <v>338</v>
      </c>
      <c r="M24" s="1863"/>
      <c r="N24" s="1863"/>
      <c r="O24" s="90"/>
      <c r="P24" s="1849"/>
      <c r="Q24" s="1849"/>
      <c r="R24" s="1853"/>
      <c r="S24" s="48"/>
      <c r="T24" s="1849"/>
      <c r="U24" s="1849"/>
      <c r="V24" s="1849"/>
      <c r="W24" s="1849"/>
      <c r="X24" s="39"/>
      <c r="AA24" s="4"/>
      <c r="AB24" s="4"/>
      <c r="AC24" s="4"/>
      <c r="AD24" s="4"/>
      <c r="AE24" s="4"/>
      <c r="AF24" s="4"/>
    </row>
    <row r="25" spans="1:32" s="14" customFormat="1" ht="25.5" customHeight="1" x14ac:dyDescent="0.25">
      <c r="A25" s="1940"/>
      <c r="B25" s="1826">
        <v>8</v>
      </c>
      <c r="C25" s="1828"/>
      <c r="D25" s="1860" t="s">
        <v>83</v>
      </c>
      <c r="E25" s="1843" t="s">
        <v>34</v>
      </c>
      <c r="F25" s="1824" t="s">
        <v>35</v>
      </c>
      <c r="G25" s="1856"/>
      <c r="H25" s="1856"/>
      <c r="I25" s="1856"/>
      <c r="J25" s="1859"/>
      <c r="K25" s="107"/>
      <c r="L25" s="1857"/>
      <c r="M25" s="1857"/>
      <c r="N25" s="1857"/>
      <c r="O25" s="90"/>
      <c r="P25" s="1849"/>
      <c r="Q25" s="1849"/>
      <c r="R25" s="1853"/>
      <c r="S25" s="48"/>
      <c r="T25" s="1849"/>
      <c r="U25" s="1849"/>
      <c r="V25" s="1849"/>
      <c r="W25" s="1849"/>
      <c r="X25" s="39"/>
      <c r="AA25" s="4"/>
      <c r="AB25" s="4"/>
      <c r="AC25" s="4"/>
      <c r="AD25" s="4"/>
      <c r="AE25" s="4"/>
      <c r="AF25" s="4"/>
    </row>
    <row r="26" spans="1:32" s="14" customFormat="1" ht="25.5" customHeight="1" x14ac:dyDescent="0.25">
      <c r="A26" s="1941"/>
      <c r="B26" s="1827"/>
      <c r="C26" s="1829"/>
      <c r="D26" s="1842"/>
      <c r="E26" s="1844"/>
      <c r="F26" s="1825"/>
      <c r="G26" s="36"/>
      <c r="H26" s="1863" t="s">
        <v>332</v>
      </c>
      <c r="I26" s="1863"/>
      <c r="J26" s="1863"/>
      <c r="K26" s="90"/>
      <c r="L26" s="1866"/>
      <c r="M26" s="1866"/>
      <c r="N26" s="1866"/>
      <c r="O26" s="109"/>
      <c r="P26" s="1849"/>
      <c r="Q26" s="1849"/>
      <c r="R26" s="1853"/>
      <c r="S26" s="1854" t="s">
        <v>83</v>
      </c>
      <c r="T26" s="1855"/>
      <c r="U26" s="1855"/>
      <c r="V26" s="1855"/>
      <c r="W26" s="1855"/>
      <c r="X26" s="39"/>
      <c r="AA26" s="4"/>
      <c r="AB26" s="4"/>
      <c r="AC26" s="4"/>
      <c r="AD26" s="4"/>
      <c r="AE26" s="4"/>
      <c r="AF26" s="4"/>
    </row>
    <row r="27" spans="1:32" s="14" customFormat="1" ht="25.5" customHeight="1" x14ac:dyDescent="0.25">
      <c r="A27" s="1940"/>
      <c r="B27" s="1826">
        <v>9</v>
      </c>
      <c r="C27" s="1828"/>
      <c r="D27" s="1860" t="s">
        <v>84</v>
      </c>
      <c r="E27" s="1843" t="s">
        <v>36</v>
      </c>
      <c r="F27" s="1822" t="s">
        <v>37</v>
      </c>
      <c r="G27" s="6"/>
      <c r="H27" s="1857"/>
      <c r="I27" s="1857"/>
      <c r="J27" s="1857"/>
      <c r="K27" s="90"/>
      <c r="L27" s="1866"/>
      <c r="M27" s="1866"/>
      <c r="N27" s="1866"/>
      <c r="O27" s="109"/>
      <c r="P27" s="1849"/>
      <c r="Q27" s="1849"/>
      <c r="R27" s="1853"/>
      <c r="S27" s="1842"/>
      <c r="T27" s="1856"/>
      <c r="U27" s="1856"/>
      <c r="V27" s="1856"/>
      <c r="W27" s="1856"/>
      <c r="X27" s="39"/>
      <c r="AA27" s="4"/>
      <c r="AB27" s="4"/>
      <c r="AC27" s="4"/>
      <c r="AD27" s="4"/>
      <c r="AE27" s="4"/>
      <c r="AF27" s="4"/>
    </row>
    <row r="28" spans="1:32" s="14" customFormat="1" ht="25.5" customHeight="1" x14ac:dyDescent="0.25">
      <c r="A28" s="1941"/>
      <c r="B28" s="1827"/>
      <c r="C28" s="1829"/>
      <c r="D28" s="1842"/>
      <c r="E28" s="1844"/>
      <c r="F28" s="1823"/>
      <c r="G28" s="1855" t="s">
        <v>84</v>
      </c>
      <c r="H28" s="1878"/>
      <c r="I28" s="1878"/>
      <c r="J28" s="1849"/>
      <c r="K28" s="89"/>
      <c r="L28" s="1866"/>
      <c r="M28" s="1866"/>
      <c r="N28" s="1866"/>
      <c r="O28" s="109"/>
      <c r="P28" s="1849"/>
      <c r="Q28" s="1849"/>
      <c r="R28" s="1853"/>
      <c r="S28" s="42"/>
      <c r="T28" s="1863" t="s">
        <v>736</v>
      </c>
      <c r="U28" s="1863"/>
      <c r="V28" s="1863"/>
      <c r="W28" s="1863"/>
      <c r="X28" s="49"/>
      <c r="AA28" s="4"/>
      <c r="AB28" s="4"/>
      <c r="AC28" s="4"/>
      <c r="AD28" s="4"/>
      <c r="AE28" s="4"/>
      <c r="AF28" s="4"/>
    </row>
    <row r="29" spans="1:32" s="14" customFormat="1" ht="25.5" customHeight="1" x14ac:dyDescent="0.25">
      <c r="A29" s="1940"/>
      <c r="B29" s="1826">
        <v>10</v>
      </c>
      <c r="C29" s="1828"/>
      <c r="D29" s="1943" t="s">
        <v>85</v>
      </c>
      <c r="E29" s="1843" t="s">
        <v>25</v>
      </c>
      <c r="F29" s="1824" t="s">
        <v>38</v>
      </c>
      <c r="G29" s="1879"/>
      <c r="H29" s="1879"/>
      <c r="I29" s="1879"/>
      <c r="J29" s="1865"/>
      <c r="K29" s="89"/>
      <c r="L29" s="1866"/>
      <c r="M29" s="1866"/>
      <c r="N29" s="1866"/>
      <c r="O29" s="109"/>
      <c r="P29" s="1849"/>
      <c r="Q29" s="1849"/>
      <c r="R29" s="1853"/>
      <c r="S29" s="44"/>
      <c r="T29" s="1857"/>
      <c r="U29" s="1857"/>
      <c r="V29" s="1857"/>
      <c r="W29" s="1857"/>
      <c r="X29" s="49"/>
      <c r="AA29" s="4"/>
      <c r="AB29" s="4"/>
      <c r="AC29" s="4"/>
      <c r="AD29" s="4"/>
      <c r="AE29" s="4"/>
      <c r="AF29" s="4"/>
    </row>
    <row r="30" spans="1:32" s="14" customFormat="1" ht="25.5" customHeight="1" x14ac:dyDescent="0.25">
      <c r="A30" s="1941"/>
      <c r="B30" s="1827"/>
      <c r="C30" s="1829"/>
      <c r="D30" s="1944"/>
      <c r="E30" s="1844"/>
      <c r="F30" s="1825"/>
      <c r="G30" s="110"/>
      <c r="H30" s="1863" t="s">
        <v>98</v>
      </c>
      <c r="I30" s="1863"/>
      <c r="J30" s="1876"/>
      <c r="K30" s="1854" t="s">
        <v>87</v>
      </c>
      <c r="L30" s="1855"/>
      <c r="M30" s="1855"/>
      <c r="N30" s="1849"/>
      <c r="O30" s="89"/>
      <c r="P30" s="1849"/>
      <c r="Q30" s="1849"/>
      <c r="R30" s="1853"/>
      <c r="S30" s="44"/>
      <c r="T30" s="1849"/>
      <c r="U30" s="1849"/>
      <c r="V30" s="1849"/>
      <c r="W30" s="1849"/>
      <c r="X30" s="49"/>
      <c r="AA30" s="4"/>
      <c r="AB30" s="4"/>
      <c r="AC30" s="4"/>
      <c r="AD30" s="4"/>
      <c r="AE30" s="4"/>
      <c r="AF30" s="4"/>
    </row>
    <row r="31" spans="1:32" s="14" customFormat="1" ht="25.5" customHeight="1" x14ac:dyDescent="0.25">
      <c r="A31" s="1940"/>
      <c r="B31" s="1826">
        <v>11</v>
      </c>
      <c r="C31" s="1828"/>
      <c r="D31" s="1860" t="s">
        <v>86</v>
      </c>
      <c r="E31" s="1843" t="s">
        <v>28</v>
      </c>
      <c r="F31" s="1822" t="s">
        <v>35</v>
      </c>
      <c r="G31" s="6"/>
      <c r="H31" s="1857"/>
      <c r="I31" s="1857"/>
      <c r="J31" s="1858"/>
      <c r="K31" s="1842"/>
      <c r="L31" s="1856"/>
      <c r="M31" s="1856"/>
      <c r="N31" s="1865"/>
      <c r="O31" s="89"/>
      <c r="P31" s="1849"/>
      <c r="Q31" s="1849"/>
      <c r="R31" s="1853"/>
      <c r="S31" s="44"/>
      <c r="T31" s="1849"/>
      <c r="U31" s="1849"/>
      <c r="V31" s="1849"/>
      <c r="W31" s="1849"/>
      <c r="X31" s="49"/>
      <c r="AA31" s="4"/>
      <c r="AB31" s="4"/>
      <c r="AC31" s="4"/>
      <c r="AD31" s="4"/>
      <c r="AE31" s="4"/>
      <c r="AF31" s="4"/>
    </row>
    <row r="32" spans="1:32" s="14" customFormat="1" ht="25.5" customHeight="1" x14ac:dyDescent="0.25">
      <c r="A32" s="1941"/>
      <c r="B32" s="1827"/>
      <c r="C32" s="1829"/>
      <c r="D32" s="1842"/>
      <c r="E32" s="1844"/>
      <c r="F32" s="1823"/>
      <c r="G32" s="1855" t="s">
        <v>87</v>
      </c>
      <c r="H32" s="1855"/>
      <c r="I32" s="1855"/>
      <c r="J32" s="1853"/>
      <c r="K32" s="111"/>
      <c r="L32" s="1863" t="s">
        <v>98</v>
      </c>
      <c r="M32" s="1863"/>
      <c r="N32" s="1876"/>
      <c r="O32" s="92"/>
      <c r="P32" s="1849"/>
      <c r="Q32" s="1849"/>
      <c r="R32" s="1853"/>
      <c r="S32" s="44"/>
      <c r="T32" s="1849"/>
      <c r="U32" s="1849"/>
      <c r="V32" s="1849"/>
      <c r="W32" s="1849"/>
      <c r="X32" s="49"/>
      <c r="AA32" s="4"/>
      <c r="AB32" s="4"/>
      <c r="AC32" s="4"/>
      <c r="AD32" s="4"/>
      <c r="AE32" s="4"/>
      <c r="AF32" s="4"/>
    </row>
    <row r="33" spans="1:32" s="14" customFormat="1" ht="25.5" customHeight="1" x14ac:dyDescent="0.25">
      <c r="A33" s="1942" t="s">
        <v>95</v>
      </c>
      <c r="B33" s="1826">
        <v>12</v>
      </c>
      <c r="C33" s="1828"/>
      <c r="D33" s="1841" t="s">
        <v>87</v>
      </c>
      <c r="E33" s="1846" t="s">
        <v>30</v>
      </c>
      <c r="F33" s="1845" t="s">
        <v>39</v>
      </c>
      <c r="G33" s="1856"/>
      <c r="H33" s="1856"/>
      <c r="I33" s="1856"/>
      <c r="J33" s="1859"/>
      <c r="K33" s="107"/>
      <c r="L33" s="1857"/>
      <c r="M33" s="1857"/>
      <c r="N33" s="1858"/>
      <c r="O33" s="92"/>
      <c r="P33" s="1849"/>
      <c r="Q33" s="1849"/>
      <c r="R33" s="1853"/>
      <c r="S33" s="44"/>
      <c r="T33" s="1849"/>
      <c r="U33" s="1849"/>
      <c r="V33" s="1849"/>
      <c r="W33" s="1849"/>
      <c r="X33" s="49"/>
      <c r="AA33" s="4"/>
      <c r="AB33" s="4"/>
      <c r="AC33" s="4"/>
      <c r="AD33" s="4"/>
      <c r="AE33" s="4"/>
      <c r="AF33" s="4"/>
    </row>
    <row r="34" spans="1:32" s="14" customFormat="1" ht="25.5" customHeight="1" x14ac:dyDescent="0.25">
      <c r="A34" s="1939"/>
      <c r="B34" s="1827"/>
      <c r="C34" s="1829"/>
      <c r="D34" s="1842"/>
      <c r="E34" s="1844"/>
      <c r="F34" s="1825"/>
      <c r="G34" s="36"/>
      <c r="H34" s="1863" t="s">
        <v>332</v>
      </c>
      <c r="I34" s="1863"/>
      <c r="J34" s="1863"/>
      <c r="K34" s="90"/>
      <c r="L34" s="1866"/>
      <c r="M34" s="1866"/>
      <c r="N34" s="1867"/>
      <c r="O34" s="1854" t="s">
        <v>87</v>
      </c>
      <c r="P34" s="1855"/>
      <c r="Q34" s="1855"/>
      <c r="R34" s="1849"/>
      <c r="S34" s="44"/>
      <c r="T34" s="1849"/>
      <c r="U34" s="1849"/>
      <c r="V34" s="1849"/>
      <c r="W34" s="1849"/>
      <c r="X34" s="49"/>
      <c r="AA34" s="4"/>
      <c r="AB34" s="4"/>
      <c r="AC34" s="4"/>
      <c r="AD34" s="4"/>
      <c r="AE34" s="4"/>
      <c r="AF34" s="4"/>
    </row>
    <row r="35" spans="1:32" s="14" customFormat="1" ht="25.5" customHeight="1" x14ac:dyDescent="0.25">
      <c r="A35" s="1940"/>
      <c r="B35" s="1826">
        <v>13</v>
      </c>
      <c r="C35" s="1828"/>
      <c r="D35" s="1860" t="s">
        <v>88</v>
      </c>
      <c r="E35" s="1843" t="s">
        <v>40</v>
      </c>
      <c r="F35" s="1822" t="s">
        <v>26</v>
      </c>
      <c r="G35" s="6"/>
      <c r="H35" s="1857"/>
      <c r="I35" s="1857"/>
      <c r="J35" s="1857"/>
      <c r="K35" s="90"/>
      <c r="L35" s="1866"/>
      <c r="M35" s="1866"/>
      <c r="N35" s="1867"/>
      <c r="O35" s="1842"/>
      <c r="P35" s="1856"/>
      <c r="Q35" s="1856"/>
      <c r="R35" s="1865"/>
      <c r="S35" s="44"/>
      <c r="T35" s="1849"/>
      <c r="U35" s="1849"/>
      <c r="V35" s="1849"/>
      <c r="W35" s="1849"/>
      <c r="X35" s="49"/>
      <c r="AA35" s="4"/>
      <c r="AB35" s="4"/>
      <c r="AC35" s="4"/>
      <c r="AD35" s="4"/>
      <c r="AE35" s="4"/>
      <c r="AF35" s="4"/>
    </row>
    <row r="36" spans="1:32" s="14" customFormat="1" ht="25.5" customHeight="1" x14ac:dyDescent="0.25">
      <c r="A36" s="1941"/>
      <c r="B36" s="1827"/>
      <c r="C36" s="1829"/>
      <c r="D36" s="1842"/>
      <c r="E36" s="1844"/>
      <c r="F36" s="1823"/>
      <c r="G36" s="1855" t="s">
        <v>88</v>
      </c>
      <c r="H36" s="1878"/>
      <c r="I36" s="1878"/>
      <c r="J36" s="1849"/>
      <c r="K36" s="89"/>
      <c r="L36" s="1866"/>
      <c r="M36" s="1866"/>
      <c r="N36" s="1867"/>
      <c r="O36" s="91"/>
      <c r="P36" s="1863" t="s">
        <v>735</v>
      </c>
      <c r="Q36" s="1863"/>
      <c r="R36" s="1863"/>
      <c r="S36" s="41"/>
      <c r="T36" s="1849"/>
      <c r="U36" s="1849"/>
      <c r="V36" s="1849"/>
      <c r="W36" s="1849"/>
      <c r="X36" s="49"/>
      <c r="AA36" s="4"/>
      <c r="AB36" s="4"/>
      <c r="AC36" s="4"/>
      <c r="AD36" s="4"/>
      <c r="AE36" s="4"/>
      <c r="AF36" s="4"/>
    </row>
    <row r="37" spans="1:32" s="14" customFormat="1" ht="25.5" customHeight="1" x14ac:dyDescent="0.25">
      <c r="A37" s="1940"/>
      <c r="B37" s="1826">
        <v>14</v>
      </c>
      <c r="C37" s="1828"/>
      <c r="D37" s="1860" t="s">
        <v>89</v>
      </c>
      <c r="E37" s="1843" t="s">
        <v>28</v>
      </c>
      <c r="F37" s="1824" t="s">
        <v>26</v>
      </c>
      <c r="G37" s="1879"/>
      <c r="H37" s="1879"/>
      <c r="I37" s="1879"/>
      <c r="J37" s="1865"/>
      <c r="K37" s="89"/>
      <c r="L37" s="1866"/>
      <c r="M37" s="1866"/>
      <c r="N37" s="1867"/>
      <c r="O37" s="47"/>
      <c r="P37" s="1857"/>
      <c r="Q37" s="1857"/>
      <c r="R37" s="1857"/>
      <c r="S37" s="41"/>
      <c r="T37" s="1849"/>
      <c r="U37" s="1849"/>
      <c r="V37" s="1849"/>
      <c r="W37" s="1849"/>
      <c r="X37" s="49"/>
      <c r="AA37" s="4"/>
      <c r="AB37" s="4"/>
      <c r="AC37" s="4"/>
      <c r="AD37" s="4"/>
      <c r="AE37" s="4"/>
      <c r="AF37" s="4"/>
    </row>
    <row r="38" spans="1:32" s="14" customFormat="1" ht="25.5" customHeight="1" x14ac:dyDescent="0.25">
      <c r="A38" s="1941"/>
      <c r="B38" s="1827"/>
      <c r="C38" s="1829"/>
      <c r="D38" s="1842"/>
      <c r="E38" s="1844"/>
      <c r="F38" s="1825"/>
      <c r="G38" s="110"/>
      <c r="H38" s="1949" t="s">
        <v>334</v>
      </c>
      <c r="I38" s="1949"/>
      <c r="J38" s="1950"/>
      <c r="K38" s="1945" t="s">
        <v>88</v>
      </c>
      <c r="L38" s="1946"/>
      <c r="M38" s="1946"/>
      <c r="N38" s="1849"/>
      <c r="O38" s="44"/>
      <c r="P38" s="1866"/>
      <c r="Q38" s="1866"/>
      <c r="R38" s="1849"/>
      <c r="S38" s="37"/>
      <c r="T38" s="1849"/>
      <c r="U38" s="1849"/>
      <c r="V38" s="1849"/>
      <c r="W38" s="1849"/>
      <c r="X38" s="49"/>
      <c r="AA38" s="4"/>
      <c r="AB38" s="4"/>
      <c r="AC38" s="4"/>
      <c r="AD38" s="4"/>
      <c r="AE38" s="4"/>
      <c r="AF38" s="4"/>
    </row>
    <row r="39" spans="1:32" s="14" customFormat="1" ht="25.5" customHeight="1" x14ac:dyDescent="0.25">
      <c r="A39" s="1940"/>
      <c r="B39" s="1826">
        <v>15</v>
      </c>
      <c r="C39" s="1828"/>
      <c r="D39" s="1860" t="s">
        <v>90</v>
      </c>
      <c r="E39" s="1843" t="s">
        <v>41</v>
      </c>
      <c r="F39" s="1822" t="s">
        <v>26</v>
      </c>
      <c r="G39" s="6"/>
      <c r="H39" s="1857"/>
      <c r="I39" s="1857"/>
      <c r="J39" s="1858"/>
      <c r="K39" s="1947"/>
      <c r="L39" s="1948"/>
      <c r="M39" s="1948"/>
      <c r="N39" s="1865"/>
      <c r="O39" s="44"/>
      <c r="P39" s="1849"/>
      <c r="Q39" s="1849"/>
      <c r="R39" s="1849"/>
      <c r="S39" s="37"/>
      <c r="T39" s="1849"/>
      <c r="U39" s="1849"/>
      <c r="V39" s="1849"/>
      <c r="W39" s="1849"/>
      <c r="X39" s="49"/>
      <c r="AA39" s="4"/>
      <c r="AB39" s="4"/>
      <c r="AC39" s="4"/>
      <c r="AD39" s="4"/>
      <c r="AE39" s="4"/>
      <c r="AF39" s="4"/>
    </row>
    <row r="40" spans="1:32" s="14" customFormat="1" ht="25.5" customHeight="1" x14ac:dyDescent="0.25">
      <c r="A40" s="1941"/>
      <c r="B40" s="1827"/>
      <c r="C40" s="1829"/>
      <c r="D40" s="1842"/>
      <c r="E40" s="1844"/>
      <c r="F40" s="1823"/>
      <c r="G40" s="1855" t="s">
        <v>90</v>
      </c>
      <c r="H40" s="1855"/>
      <c r="I40" s="1855"/>
      <c r="J40" s="1853"/>
      <c r="K40" s="111"/>
      <c r="L40" s="1863" t="s">
        <v>635</v>
      </c>
      <c r="M40" s="1863"/>
      <c r="N40" s="1863"/>
      <c r="O40" s="5"/>
      <c r="P40" s="1866"/>
      <c r="Q40" s="1866"/>
      <c r="R40" s="1849"/>
      <c r="X40" s="49"/>
      <c r="AA40" s="4"/>
      <c r="AB40" s="4"/>
      <c r="AC40" s="4"/>
      <c r="AD40" s="4"/>
      <c r="AE40" s="4"/>
      <c r="AF40" s="4"/>
    </row>
    <row r="41" spans="1:32" s="14" customFormat="1" ht="25.5" customHeight="1" x14ac:dyDescent="0.25">
      <c r="A41" s="1938">
        <v>2</v>
      </c>
      <c r="B41" s="1826">
        <v>16</v>
      </c>
      <c r="C41" s="1828"/>
      <c r="D41" s="1841" t="s">
        <v>91</v>
      </c>
      <c r="E41" s="1846" t="s">
        <v>28</v>
      </c>
      <c r="F41" s="1845" t="s">
        <v>42</v>
      </c>
      <c r="G41" s="1856"/>
      <c r="H41" s="1856"/>
      <c r="I41" s="1856"/>
      <c r="J41" s="1859"/>
      <c r="K41" s="44"/>
      <c r="L41" s="82"/>
      <c r="M41" s="82"/>
      <c r="N41" s="82"/>
      <c r="O41" s="1849"/>
      <c r="P41" s="1849"/>
      <c r="Q41" s="1849"/>
      <c r="R41" s="1849"/>
      <c r="S41" s="1884"/>
      <c r="T41" s="1884"/>
      <c r="U41" s="1884"/>
      <c r="V41" s="1884"/>
      <c r="W41" s="1884"/>
      <c r="X41" s="49"/>
      <c r="AA41" s="4"/>
      <c r="AB41" s="4"/>
      <c r="AC41" s="4"/>
      <c r="AD41" s="4"/>
      <c r="AE41" s="4"/>
      <c r="AF41" s="4"/>
    </row>
    <row r="42" spans="1:32" s="14" customFormat="1" ht="25.5" customHeight="1" x14ac:dyDescent="0.25">
      <c r="A42" s="1939"/>
      <c r="B42" s="1827"/>
      <c r="C42" s="1829"/>
      <c r="D42" s="1842"/>
      <c r="E42" s="1844"/>
      <c r="F42" s="1825"/>
      <c r="G42" s="36"/>
      <c r="H42" s="1863" t="s">
        <v>335</v>
      </c>
      <c r="I42" s="1863"/>
      <c r="J42" s="1863"/>
      <c r="K42" s="41"/>
      <c r="L42" s="84"/>
      <c r="M42" s="84"/>
      <c r="N42" s="84"/>
      <c r="O42" s="1885"/>
      <c r="P42" s="1885"/>
      <c r="Q42" s="1885"/>
      <c r="R42" s="1885"/>
      <c r="S42" s="1885"/>
      <c r="T42" s="1885"/>
      <c r="U42" s="1885"/>
      <c r="V42" s="1885"/>
      <c r="W42" s="1885"/>
      <c r="X42" s="49"/>
      <c r="AA42" s="4"/>
      <c r="AB42" s="4"/>
      <c r="AC42" s="4"/>
      <c r="AD42" s="4"/>
      <c r="AE42" s="4"/>
      <c r="AF42" s="4"/>
    </row>
    <row r="43" spans="1:32" s="14" customFormat="1" x14ac:dyDescent="0.25">
      <c r="A43" s="50"/>
      <c r="B43" s="51"/>
      <c r="C43" s="52"/>
      <c r="D43" s="53"/>
      <c r="E43" s="54"/>
      <c r="F43" s="55"/>
      <c r="G43" s="40"/>
      <c r="H43" s="1857"/>
      <c r="I43" s="1857"/>
      <c r="J43" s="56"/>
      <c r="K43" s="41"/>
      <c r="L43" s="45"/>
      <c r="M43" s="45"/>
      <c r="N43" s="85" t="s">
        <v>43</v>
      </c>
      <c r="O43" s="1885"/>
      <c r="P43" s="1885"/>
      <c r="Q43" s="1885"/>
      <c r="R43" s="1553"/>
      <c r="S43" s="1885"/>
      <c r="T43" s="1885"/>
      <c r="U43" s="1885"/>
      <c r="V43" s="1885"/>
      <c r="W43" s="1885"/>
      <c r="X43" s="49"/>
      <c r="AA43" s="4"/>
      <c r="AB43" s="4"/>
      <c r="AC43" s="4"/>
      <c r="AD43" s="4"/>
      <c r="AE43" s="4"/>
      <c r="AF43" s="4"/>
    </row>
    <row r="44" spans="1:32" x14ac:dyDescent="0.25">
      <c r="D44" s="81"/>
      <c r="E44" s="81"/>
      <c r="F44" s="81"/>
      <c r="G44" s="40"/>
      <c r="H44" s="82"/>
      <c r="I44" s="82"/>
      <c r="J44" s="82"/>
      <c r="K44" s="41"/>
      <c r="L44" s="79"/>
      <c r="M44" s="79"/>
      <c r="N44" s="86"/>
      <c r="O44" s="1885"/>
      <c r="P44" s="1885"/>
      <c r="Q44" s="1885"/>
      <c r="R44" s="1553"/>
      <c r="S44" s="1552"/>
      <c r="T44" s="1883"/>
      <c r="U44" s="1883"/>
      <c r="V44" s="1883"/>
      <c r="W44" s="1883"/>
      <c r="X44" s="77"/>
      <c r="AA44" s="4"/>
      <c r="AB44" s="4"/>
      <c r="AC44" s="4"/>
      <c r="AD44" s="4"/>
      <c r="AE44" s="4"/>
      <c r="AF44" s="4"/>
    </row>
    <row r="45" spans="1:32" s="57" customFormat="1" ht="12" customHeight="1" x14ac:dyDescent="0.25">
      <c r="C45" s="58"/>
      <c r="D45" s="81"/>
      <c r="E45" s="81"/>
      <c r="F45" s="81"/>
      <c r="G45" s="83"/>
      <c r="H45" s="83"/>
      <c r="I45" s="83"/>
      <c r="J45" s="83"/>
      <c r="K45" s="59"/>
      <c r="L45" s="60"/>
      <c r="M45" s="60"/>
      <c r="N45" s="60">
        <v>1</v>
      </c>
      <c r="O45" s="78"/>
      <c r="P45" s="87"/>
      <c r="Q45" s="87"/>
      <c r="R45" s="87"/>
      <c r="S45" s="87"/>
      <c r="T45" s="87"/>
      <c r="U45" s="88"/>
      <c r="V45" s="88"/>
      <c r="W45" s="88"/>
      <c r="X45" s="77"/>
      <c r="AA45" s="80"/>
      <c r="AB45" s="80"/>
      <c r="AC45" s="80"/>
      <c r="AD45" s="80"/>
      <c r="AE45" s="80"/>
      <c r="AF45" s="80"/>
    </row>
    <row r="46" spans="1:32" s="57" customFormat="1" ht="12" customHeight="1" x14ac:dyDescent="0.25">
      <c r="B46" s="61"/>
      <c r="C46" s="62"/>
      <c r="D46" s="76"/>
      <c r="E46" s="76"/>
      <c r="F46" s="76"/>
      <c r="G46" s="83"/>
      <c r="H46" s="124"/>
      <c r="I46" s="125"/>
      <c r="J46" s="125"/>
      <c r="K46" s="126"/>
      <c r="L46" s="127"/>
      <c r="M46" s="127"/>
      <c r="N46" s="60">
        <v>2</v>
      </c>
      <c r="O46" s="78"/>
      <c r="P46" s="87"/>
      <c r="Q46" s="87"/>
      <c r="R46" s="87"/>
      <c r="S46" s="87"/>
      <c r="T46" s="87"/>
      <c r="U46" s="88"/>
      <c r="V46" s="88"/>
      <c r="W46" s="88"/>
      <c r="X46" s="77"/>
      <c r="AA46" s="80"/>
      <c r="AB46" s="80"/>
      <c r="AC46" s="80"/>
      <c r="AD46" s="80"/>
      <c r="AE46" s="80"/>
      <c r="AF46" s="80"/>
    </row>
    <row r="47" spans="1:32" s="99" customFormat="1" ht="12" customHeight="1" x14ac:dyDescent="0.25">
      <c r="A47" s="97" t="s">
        <v>43</v>
      </c>
      <c r="B47" s="1848" t="s">
        <v>44</v>
      </c>
      <c r="C47" s="1848"/>
      <c r="D47" s="1848"/>
      <c r="E47" s="1848"/>
      <c r="F47" s="105" t="s">
        <v>45</v>
      </c>
      <c r="G47" s="95" t="s">
        <v>43</v>
      </c>
      <c r="H47" s="1861" t="s">
        <v>46</v>
      </c>
      <c r="I47" s="1861"/>
      <c r="J47" s="1861"/>
      <c r="K47" s="1861"/>
      <c r="L47" s="1861" t="s">
        <v>47</v>
      </c>
      <c r="M47" s="1861"/>
      <c r="N47" s="106"/>
      <c r="O47" s="106"/>
      <c r="P47" s="1889" t="s">
        <v>48</v>
      </c>
      <c r="Q47" s="1890"/>
      <c r="R47" s="1890"/>
      <c r="S47" s="1890"/>
      <c r="T47" s="1890"/>
      <c r="U47" s="1890"/>
      <c r="V47" s="1890"/>
      <c r="W47" s="1891"/>
      <c r="X47" s="98"/>
      <c r="AA47" s="100"/>
      <c r="AB47" s="100"/>
      <c r="AC47" s="100"/>
      <c r="AD47" s="100"/>
      <c r="AE47" s="100"/>
      <c r="AF47" s="100"/>
    </row>
    <row r="48" spans="1:32" s="57" customFormat="1" ht="12" customHeight="1" x14ac:dyDescent="0.2">
      <c r="A48" s="101">
        <v>1</v>
      </c>
      <c r="B48" s="1864" t="s">
        <v>49</v>
      </c>
      <c r="C48" s="1864"/>
      <c r="D48" s="1864"/>
      <c r="E48" s="1864"/>
      <c r="F48" s="128">
        <v>400</v>
      </c>
      <c r="G48" s="67"/>
      <c r="H48" s="1862"/>
      <c r="I48" s="1862"/>
      <c r="J48" s="1862"/>
      <c r="K48" s="1862"/>
      <c r="L48" s="1887"/>
      <c r="M48" s="1887"/>
      <c r="N48" s="1887"/>
      <c r="O48" s="1888"/>
      <c r="P48" s="1886"/>
      <c r="Q48" s="1887"/>
      <c r="R48" s="1887"/>
      <c r="S48" s="1887"/>
      <c r="T48" s="1887"/>
      <c r="U48" s="1887"/>
      <c r="V48" s="1887"/>
      <c r="W48" s="1888"/>
      <c r="X48" s="63"/>
      <c r="AA48" s="80"/>
      <c r="AB48" s="80"/>
      <c r="AC48" s="80"/>
      <c r="AD48" s="80"/>
      <c r="AE48" s="80"/>
      <c r="AF48" s="80"/>
    </row>
    <row r="49" spans="1:32" ht="12" customHeight="1" x14ac:dyDescent="0.25">
      <c r="A49" s="65">
        <v>2</v>
      </c>
      <c r="B49" s="1847" t="s">
        <v>92</v>
      </c>
      <c r="C49" s="1847"/>
      <c r="D49" s="1847"/>
      <c r="E49" s="1847"/>
      <c r="F49" s="129">
        <v>200</v>
      </c>
      <c r="G49" s="68"/>
      <c r="H49" s="1851"/>
      <c r="I49" s="1851"/>
      <c r="J49" s="1851"/>
      <c r="K49" s="1851"/>
      <c r="L49" s="1851"/>
      <c r="M49" s="1851"/>
      <c r="N49" s="1851"/>
      <c r="O49" s="1852"/>
      <c r="P49" s="1906"/>
      <c r="Q49" s="1907"/>
      <c r="R49" s="1907"/>
      <c r="S49" s="1907"/>
      <c r="T49" s="1907"/>
      <c r="U49" s="1907"/>
      <c r="V49" s="1907"/>
      <c r="W49" s="1908"/>
      <c r="X49" s="63"/>
      <c r="AA49" s="4"/>
      <c r="AB49" s="4"/>
      <c r="AC49" s="4"/>
      <c r="AD49" s="4"/>
      <c r="AE49" s="4"/>
      <c r="AF49" s="4"/>
    </row>
    <row r="50" spans="1:32" ht="12" customHeight="1" x14ac:dyDescent="0.25">
      <c r="A50" s="65">
        <v>3</v>
      </c>
      <c r="B50" s="1847" t="s">
        <v>50</v>
      </c>
      <c r="C50" s="1847"/>
      <c r="D50" s="1847"/>
      <c r="E50" s="1847"/>
      <c r="F50" s="130">
        <v>180</v>
      </c>
      <c r="G50" s="69"/>
      <c r="H50" s="1851"/>
      <c r="I50" s="1851"/>
      <c r="J50" s="1851"/>
      <c r="K50" s="1851"/>
      <c r="L50" s="1851"/>
      <c r="M50" s="1851"/>
      <c r="N50" s="1851"/>
      <c r="O50" s="1852"/>
      <c r="P50" s="1889" t="s">
        <v>51</v>
      </c>
      <c r="Q50" s="1890"/>
      <c r="R50" s="1890"/>
      <c r="S50" s="1891"/>
      <c r="T50" s="1911" t="s">
        <v>52</v>
      </c>
      <c r="U50" s="1912"/>
      <c r="V50" s="1913"/>
      <c r="W50" s="93"/>
      <c r="X50" s="63"/>
      <c r="AA50" s="4"/>
      <c r="AB50" s="4"/>
      <c r="AC50" s="4"/>
      <c r="AD50" s="4"/>
      <c r="AE50" s="4"/>
      <c r="AF50" s="4"/>
    </row>
    <row r="51" spans="1:32" ht="12" customHeight="1" x14ac:dyDescent="0.25">
      <c r="A51" s="65">
        <v>4</v>
      </c>
      <c r="B51" s="1847" t="s">
        <v>93</v>
      </c>
      <c r="C51" s="1847"/>
      <c r="D51" s="1847"/>
      <c r="E51" s="1847"/>
      <c r="F51" s="130">
        <v>130</v>
      </c>
      <c r="G51" s="65"/>
      <c r="H51" s="1851"/>
      <c r="I51" s="1851"/>
      <c r="J51" s="1851"/>
      <c r="K51" s="1851"/>
      <c r="L51" s="1851"/>
      <c r="M51" s="1851"/>
      <c r="N51" s="1851"/>
      <c r="O51" s="1852"/>
      <c r="P51" s="1909"/>
      <c r="Q51" s="1893"/>
      <c r="R51" s="1893"/>
      <c r="S51" s="1894"/>
      <c r="T51" s="1892"/>
      <c r="U51" s="1893"/>
      <c r="V51" s="1894"/>
      <c r="W51" s="72"/>
      <c r="X51" s="63"/>
      <c r="AA51" s="4"/>
      <c r="AB51" s="4"/>
      <c r="AC51" s="4"/>
      <c r="AD51" s="4"/>
      <c r="AE51" s="4"/>
      <c r="AF51" s="4"/>
    </row>
    <row r="52" spans="1:32" ht="12" customHeight="1" x14ac:dyDescent="0.25">
      <c r="A52" s="65"/>
      <c r="B52" s="1850"/>
      <c r="C52" s="1850"/>
      <c r="D52" s="1850"/>
      <c r="E52" s="1850"/>
      <c r="F52" s="102"/>
      <c r="G52" s="65"/>
      <c r="H52" s="1851"/>
      <c r="I52" s="1851"/>
      <c r="J52" s="1851"/>
      <c r="K52" s="1851"/>
      <c r="L52" s="1851"/>
      <c r="M52" s="1851"/>
      <c r="N52" s="1851"/>
      <c r="O52" s="1852"/>
      <c r="P52" s="1889" t="s">
        <v>53</v>
      </c>
      <c r="Q52" s="1890"/>
      <c r="R52" s="1890"/>
      <c r="S52" s="1890"/>
      <c r="T52" s="1890"/>
      <c r="U52" s="1890"/>
      <c r="V52" s="1890"/>
      <c r="W52" s="1891"/>
      <c r="X52" s="63"/>
      <c r="AA52" s="4"/>
      <c r="AB52" s="4"/>
      <c r="AC52" s="4"/>
      <c r="AD52" s="4"/>
      <c r="AE52" s="4"/>
      <c r="AF52" s="4"/>
    </row>
    <row r="53" spans="1:32" ht="12" customHeight="1" x14ac:dyDescent="0.25">
      <c r="A53" s="65"/>
      <c r="B53" s="1850"/>
      <c r="C53" s="1850"/>
      <c r="D53" s="1850"/>
      <c r="E53" s="1850"/>
      <c r="F53" s="102"/>
      <c r="G53" s="70"/>
      <c r="H53" s="1851"/>
      <c r="I53" s="1851"/>
      <c r="J53" s="1851"/>
      <c r="K53" s="1851"/>
      <c r="L53" s="1851"/>
      <c r="M53" s="1851"/>
      <c r="N53" s="1851"/>
      <c r="O53" s="1852"/>
      <c r="P53" s="1895"/>
      <c r="Q53" s="1896"/>
      <c r="R53" s="1896"/>
      <c r="S53" s="1897"/>
      <c r="T53" s="1884" t="s">
        <v>54</v>
      </c>
      <c r="U53" s="1884"/>
      <c r="V53" s="1905"/>
      <c r="W53" s="93"/>
      <c r="X53" s="63"/>
      <c r="AA53" s="4"/>
      <c r="AB53" s="4"/>
      <c r="AC53" s="4"/>
      <c r="AD53" s="4"/>
      <c r="AE53" s="4"/>
      <c r="AF53" s="4"/>
    </row>
    <row r="54" spans="1:32" ht="12" customHeight="1" x14ac:dyDescent="0.25">
      <c r="A54" s="65"/>
      <c r="B54" s="1850"/>
      <c r="C54" s="1850"/>
      <c r="D54" s="1850"/>
      <c r="E54" s="1850"/>
      <c r="F54" s="102"/>
      <c r="G54" s="65"/>
      <c r="H54" s="1851"/>
      <c r="I54" s="1851"/>
      <c r="J54" s="1851"/>
      <c r="K54" s="1851"/>
      <c r="L54" s="1851"/>
      <c r="M54" s="1851"/>
      <c r="N54" s="1851"/>
      <c r="O54" s="1852"/>
      <c r="P54" s="1898"/>
      <c r="Q54" s="1899"/>
      <c r="R54" s="1899"/>
      <c r="S54" s="1900"/>
      <c r="T54" s="1884"/>
      <c r="U54" s="1884"/>
      <c r="V54" s="1905"/>
      <c r="W54" s="93"/>
      <c r="X54" s="63"/>
      <c r="AA54" s="4"/>
      <c r="AB54" s="4"/>
      <c r="AC54" s="4"/>
      <c r="AD54" s="4"/>
      <c r="AE54" s="4"/>
      <c r="AF54" s="4"/>
    </row>
    <row r="55" spans="1:32" ht="12" customHeight="1" x14ac:dyDescent="0.25">
      <c r="A55" s="66"/>
      <c r="B55" s="1821"/>
      <c r="C55" s="1821"/>
      <c r="D55" s="1821"/>
      <c r="E55" s="1821"/>
      <c r="F55" s="103"/>
      <c r="G55" s="71"/>
      <c r="H55" s="1903"/>
      <c r="I55" s="1903"/>
      <c r="J55" s="1903"/>
      <c r="K55" s="1903"/>
      <c r="L55" s="1903"/>
      <c r="M55" s="1903"/>
      <c r="N55" s="1903"/>
      <c r="O55" s="1904"/>
      <c r="P55" s="1910" t="s">
        <v>55</v>
      </c>
      <c r="Q55" s="1901"/>
      <c r="R55" s="1901"/>
      <c r="S55" s="1902"/>
      <c r="T55" s="1901" t="s">
        <v>56</v>
      </c>
      <c r="U55" s="1901"/>
      <c r="V55" s="1902"/>
      <c r="W55" s="94"/>
      <c r="X55" s="63"/>
      <c r="AA55" s="4"/>
      <c r="AB55" s="4"/>
      <c r="AC55" s="4"/>
      <c r="AD55" s="4"/>
      <c r="AE55" s="4"/>
      <c r="AF55" s="4"/>
    </row>
    <row r="56" spans="1:32" x14ac:dyDescent="0.25">
      <c r="K56" s="64"/>
      <c r="AA56" s="4"/>
      <c r="AB56" s="4"/>
      <c r="AC56" s="4"/>
      <c r="AD56" s="4"/>
      <c r="AE56" s="4"/>
      <c r="AF56" s="4"/>
    </row>
    <row r="57" spans="1:32" x14ac:dyDescent="0.25">
      <c r="K57" s="64"/>
      <c r="AA57" s="4"/>
      <c r="AB57" s="4"/>
      <c r="AC57" s="4"/>
      <c r="AD57" s="4"/>
      <c r="AE57" s="4"/>
      <c r="AF57" s="4"/>
    </row>
    <row r="58" spans="1:32" x14ac:dyDescent="0.25">
      <c r="K58" s="64"/>
      <c r="AA58" s="4"/>
      <c r="AB58" s="4"/>
      <c r="AC58" s="4"/>
      <c r="AD58" s="4"/>
      <c r="AE58" s="4"/>
      <c r="AF58" s="4"/>
    </row>
    <row r="59" spans="1:32" x14ac:dyDescent="0.25">
      <c r="K59" s="64"/>
      <c r="AA59" s="4"/>
      <c r="AB59" s="4"/>
      <c r="AC59" s="4"/>
      <c r="AD59" s="4"/>
      <c r="AE59" s="4"/>
      <c r="AF59" s="4"/>
    </row>
    <row r="60" spans="1:32" x14ac:dyDescent="0.25">
      <c r="K60" s="64"/>
      <c r="AA60" s="4"/>
      <c r="AB60" s="4"/>
      <c r="AC60" s="4"/>
      <c r="AD60" s="4"/>
      <c r="AE60" s="4"/>
      <c r="AF60" s="4"/>
    </row>
    <row r="61" spans="1:32" x14ac:dyDescent="0.25">
      <c r="K61" s="64"/>
      <c r="AA61" s="4"/>
      <c r="AB61" s="4"/>
      <c r="AC61" s="4"/>
      <c r="AD61" s="4"/>
      <c r="AE61" s="4"/>
      <c r="AF61" s="4"/>
    </row>
    <row r="62" spans="1:32" x14ac:dyDescent="0.25">
      <c r="K62" s="64"/>
      <c r="AA62" s="4"/>
      <c r="AB62" s="4"/>
      <c r="AC62" s="4"/>
      <c r="AD62" s="4"/>
      <c r="AE62" s="4"/>
      <c r="AF62" s="4"/>
    </row>
    <row r="63" spans="1:32" x14ac:dyDescent="0.25">
      <c r="K63" s="64"/>
      <c r="AA63" s="4"/>
      <c r="AB63" s="4"/>
      <c r="AC63" s="4"/>
      <c r="AD63" s="4"/>
      <c r="AE63" s="4"/>
      <c r="AF63" s="4"/>
    </row>
    <row r="64" spans="1:32" x14ac:dyDescent="0.25">
      <c r="K64" s="64"/>
      <c r="AA64" s="4"/>
      <c r="AB64" s="4"/>
      <c r="AC64" s="4"/>
      <c r="AD64" s="4"/>
      <c r="AE64" s="4"/>
      <c r="AF64" s="4"/>
    </row>
    <row r="65" spans="27:32" x14ac:dyDescent="0.25">
      <c r="AA65" s="4"/>
      <c r="AB65" s="4"/>
      <c r="AC65" s="4"/>
      <c r="AD65" s="4"/>
      <c r="AE65" s="4"/>
      <c r="AF65" s="4"/>
    </row>
    <row r="66" spans="27:32" x14ac:dyDescent="0.25">
      <c r="AA66" s="4"/>
      <c r="AB66" s="4"/>
      <c r="AC66" s="4"/>
      <c r="AD66" s="4"/>
      <c r="AE66" s="4"/>
      <c r="AF66" s="4"/>
    </row>
    <row r="67" spans="27:32" x14ac:dyDescent="0.25">
      <c r="AA67" s="4"/>
      <c r="AB67" s="4"/>
      <c r="AC67" s="4"/>
      <c r="AD67" s="4"/>
      <c r="AE67" s="4"/>
      <c r="AF67" s="4"/>
    </row>
    <row r="68" spans="27:32" x14ac:dyDescent="0.25">
      <c r="AA68" s="4"/>
      <c r="AB68" s="4"/>
      <c r="AC68" s="4"/>
      <c r="AD68" s="4"/>
      <c r="AE68" s="4"/>
      <c r="AF68" s="4"/>
    </row>
    <row r="69" spans="27:32" x14ac:dyDescent="0.25">
      <c r="AA69" s="4"/>
      <c r="AB69" s="4"/>
      <c r="AC69" s="4"/>
      <c r="AD69" s="4"/>
      <c r="AE69" s="4"/>
      <c r="AF69" s="4"/>
    </row>
    <row r="70" spans="27:32" x14ac:dyDescent="0.25">
      <c r="AA70" s="4"/>
      <c r="AB70" s="4"/>
      <c r="AC70" s="4"/>
      <c r="AD70" s="4"/>
      <c r="AE70" s="4"/>
      <c r="AF70" s="4"/>
    </row>
    <row r="71" spans="27:32" x14ac:dyDescent="0.25">
      <c r="AA71" s="4"/>
      <c r="AB71" s="4"/>
      <c r="AC71" s="4"/>
      <c r="AD71" s="4"/>
      <c r="AE71" s="4"/>
      <c r="AF71" s="4"/>
    </row>
    <row r="72" spans="27:32" x14ac:dyDescent="0.25">
      <c r="AA72" s="4"/>
      <c r="AB72" s="4"/>
      <c r="AC72" s="4"/>
      <c r="AD72" s="4"/>
      <c r="AE72" s="4"/>
      <c r="AF72" s="4"/>
    </row>
    <row r="73" spans="27:32" x14ac:dyDescent="0.25">
      <c r="AA73" s="4"/>
      <c r="AB73" s="4"/>
      <c r="AC73" s="4"/>
      <c r="AD73" s="4"/>
      <c r="AE73" s="4"/>
      <c r="AF73" s="4"/>
    </row>
    <row r="74" spans="27:32" x14ac:dyDescent="0.25">
      <c r="AA74" s="4"/>
      <c r="AB74" s="4"/>
      <c r="AC74" s="4"/>
      <c r="AD74" s="4"/>
      <c r="AE74" s="4"/>
      <c r="AF74" s="4"/>
    </row>
    <row r="75" spans="27:32" x14ac:dyDescent="0.25">
      <c r="AA75" s="4"/>
      <c r="AB75" s="4"/>
      <c r="AC75" s="4"/>
      <c r="AD75" s="4"/>
      <c r="AE75" s="4"/>
      <c r="AF75" s="4"/>
    </row>
    <row r="200" spans="1:9" hidden="1" x14ac:dyDescent="0.25">
      <c r="A200" s="1" t="s">
        <v>57</v>
      </c>
      <c r="B200" s="1" t="str">
        <f>IF($G$6="ВЗРОСЛЫЕ","МУЖЧИНЫ",IF($G$6="ДО 19 ЛЕТ","ЮНИОРЫ","ЮНОШИ"))</f>
        <v>ЮНОШИ</v>
      </c>
      <c r="C200" s="3" t="s">
        <v>58</v>
      </c>
      <c r="D200" s="3" t="s">
        <v>59</v>
      </c>
      <c r="E200" s="113" t="s">
        <v>46</v>
      </c>
      <c r="F200" s="113"/>
      <c r="G200" s="114"/>
      <c r="H200" s="113"/>
      <c r="I200" s="113"/>
    </row>
    <row r="201" spans="1:9" hidden="1" x14ac:dyDescent="0.25">
      <c r="A201" s="1" t="s">
        <v>60</v>
      </c>
      <c r="B201" s="1" t="str">
        <f>IF($G$6="ВЗРОСЛЫЕ","ЖЕНЩИНЫ",IF($G$6="ДО 19 ЛЕТ","ЮНИОРКИ","ДЕВУШКИ"))</f>
        <v>ДЕВУШКИ</v>
      </c>
      <c r="C201" s="3" t="s">
        <v>61</v>
      </c>
      <c r="D201" s="3" t="s">
        <v>62</v>
      </c>
      <c r="E201" s="113" t="s">
        <v>63</v>
      </c>
      <c r="F201" s="113"/>
      <c r="G201" s="114"/>
      <c r="H201" s="113"/>
      <c r="I201" s="113"/>
    </row>
    <row r="202" spans="1:9" hidden="1" x14ac:dyDescent="0.25">
      <c r="A202" s="1" t="s">
        <v>64</v>
      </c>
      <c r="B202" s="1"/>
      <c r="C202" s="3" t="s">
        <v>65</v>
      </c>
      <c r="D202" s="3" t="s">
        <v>66</v>
      </c>
      <c r="E202" s="113"/>
      <c r="F202" s="113"/>
      <c r="G202" s="114"/>
      <c r="H202" s="113"/>
      <c r="I202" s="113"/>
    </row>
    <row r="203" spans="1:9" hidden="1" x14ac:dyDescent="0.25">
      <c r="A203" s="1" t="s">
        <v>67</v>
      </c>
      <c r="B203" s="1"/>
      <c r="C203" s="3" t="s">
        <v>68</v>
      </c>
      <c r="D203" s="3" t="s">
        <v>69</v>
      </c>
      <c r="E203" s="113"/>
      <c r="F203" s="113"/>
      <c r="G203" s="114"/>
      <c r="H203" s="113"/>
      <c r="I203" s="113"/>
    </row>
    <row r="204" spans="1:9" hidden="1" x14ac:dyDescent="0.25">
      <c r="A204" s="1" t="s">
        <v>70</v>
      </c>
      <c r="B204" s="1"/>
      <c r="C204" s="3" t="s">
        <v>71</v>
      </c>
      <c r="D204" s="3" t="s">
        <v>72</v>
      </c>
      <c r="E204" s="113"/>
      <c r="F204" s="113"/>
      <c r="G204" s="114"/>
      <c r="H204" s="113"/>
      <c r="I204" s="113"/>
    </row>
    <row r="205" spans="1:9" hidden="1" x14ac:dyDescent="0.25">
      <c r="A205" s="1" t="s">
        <v>73</v>
      </c>
      <c r="B205" s="1"/>
      <c r="C205" s="3" t="s">
        <v>74</v>
      </c>
      <c r="D205" s="3"/>
      <c r="E205" s="113"/>
      <c r="F205" s="113"/>
      <c r="G205" s="114"/>
      <c r="H205" s="113"/>
      <c r="I205" s="113"/>
    </row>
    <row r="206" spans="1:9" hidden="1" x14ac:dyDescent="0.25">
      <c r="A206" s="1"/>
      <c r="B206" s="1"/>
      <c r="C206" s="3" t="s">
        <v>75</v>
      </c>
      <c r="D206" s="3"/>
      <c r="E206" s="113"/>
      <c r="F206" s="113"/>
      <c r="G206" s="114"/>
      <c r="H206" s="113"/>
      <c r="I206" s="113"/>
    </row>
  </sheetData>
  <sheetProtection formatCells="0" formatColumns="0" formatRows="0" insertColumns="0" insertRows="0" insertHyperlinks="0" deleteColumns="0" deleteRows="0" selectLockedCells="1" sort="0" autoFilter="0" pivotTables="0"/>
  <mergeCells count="291">
    <mergeCell ref="A41:A42"/>
    <mergeCell ref="B41:B42"/>
    <mergeCell ref="C41:C42"/>
    <mergeCell ref="A39:A40"/>
    <mergeCell ref="B39:B40"/>
    <mergeCell ref="C39:C40"/>
    <mergeCell ref="C37:C38"/>
    <mergeCell ref="D33:D34"/>
    <mergeCell ref="E33:E34"/>
    <mergeCell ref="D35:D36"/>
    <mergeCell ref="E35:E36"/>
    <mergeCell ref="H43:I43"/>
    <mergeCell ref="H42:J42"/>
    <mergeCell ref="G40:I41"/>
    <mergeCell ref="J40:J41"/>
    <mergeCell ref="J36:J37"/>
    <mergeCell ref="C33:C34"/>
    <mergeCell ref="D39:D40"/>
    <mergeCell ref="E39:E40"/>
    <mergeCell ref="D37:D38"/>
    <mergeCell ref="H39:J39"/>
    <mergeCell ref="F37:F38"/>
    <mergeCell ref="G36:I37"/>
    <mergeCell ref="H38:J38"/>
    <mergeCell ref="F39:F40"/>
    <mergeCell ref="G32:I33"/>
    <mergeCell ref="J32:J33"/>
    <mergeCell ref="E31:E32"/>
    <mergeCell ref="C35:C36"/>
    <mergeCell ref="F33:F34"/>
    <mergeCell ref="L40:N40"/>
    <mergeCell ref="P36:R36"/>
    <mergeCell ref="K38:M39"/>
    <mergeCell ref="P38:R38"/>
    <mergeCell ref="P40:R40"/>
    <mergeCell ref="P39:R39"/>
    <mergeCell ref="N38:N39"/>
    <mergeCell ref="P37:R37"/>
    <mergeCell ref="L37:N37"/>
    <mergeCell ref="L29:N29"/>
    <mergeCell ref="L34:N34"/>
    <mergeCell ref="R34:R35"/>
    <mergeCell ref="H35:J35"/>
    <mergeCell ref="E37:E38"/>
    <mergeCell ref="A31:A32"/>
    <mergeCell ref="B31:B32"/>
    <mergeCell ref="C31:C32"/>
    <mergeCell ref="D31:D32"/>
    <mergeCell ref="L32:N32"/>
    <mergeCell ref="P32:R32"/>
    <mergeCell ref="L33:N33"/>
    <mergeCell ref="P33:R33"/>
    <mergeCell ref="F31:F32"/>
    <mergeCell ref="H31:J31"/>
    <mergeCell ref="L35:N35"/>
    <mergeCell ref="L36:N36"/>
    <mergeCell ref="F35:F36"/>
    <mergeCell ref="A33:A34"/>
    <mergeCell ref="B33:B34"/>
    <mergeCell ref="A37:A38"/>
    <mergeCell ref="B37:B38"/>
    <mergeCell ref="A35:A36"/>
    <mergeCell ref="B35:B36"/>
    <mergeCell ref="A29:A30"/>
    <mergeCell ref="B29:B30"/>
    <mergeCell ref="C29:C30"/>
    <mergeCell ref="D29:D30"/>
    <mergeCell ref="A27:A28"/>
    <mergeCell ref="B27:B28"/>
    <mergeCell ref="C27:C28"/>
    <mergeCell ref="D27:D28"/>
    <mergeCell ref="G28:I29"/>
    <mergeCell ref="A15:A16"/>
    <mergeCell ref="B15:B16"/>
    <mergeCell ref="C15:C16"/>
    <mergeCell ref="B23:B24"/>
    <mergeCell ref="C23:C24"/>
    <mergeCell ref="D23:D24"/>
    <mergeCell ref="A25:A26"/>
    <mergeCell ref="B25:B26"/>
    <mergeCell ref="C25:C26"/>
    <mergeCell ref="D25:D26"/>
    <mergeCell ref="A23:A24"/>
    <mergeCell ref="D21:D22"/>
    <mergeCell ref="A21:A22"/>
    <mergeCell ref="B21:B22"/>
    <mergeCell ref="C21:C22"/>
    <mergeCell ref="A19:A20"/>
    <mergeCell ref="B19:B20"/>
    <mergeCell ref="C19:C20"/>
    <mergeCell ref="A17:A18"/>
    <mergeCell ref="B17:B18"/>
    <mergeCell ref="C17:C18"/>
    <mergeCell ref="S6:T6"/>
    <mergeCell ref="D8:D10"/>
    <mergeCell ref="P13:R13"/>
    <mergeCell ref="P12:R12"/>
    <mergeCell ref="F11:F12"/>
    <mergeCell ref="U5:V5"/>
    <mergeCell ref="A1:V1"/>
    <mergeCell ref="A3:V3"/>
    <mergeCell ref="A4:V4"/>
    <mergeCell ref="A2:V2"/>
    <mergeCell ref="S5:T5"/>
    <mergeCell ref="A5:D5"/>
    <mergeCell ref="M5:Q5"/>
    <mergeCell ref="G5:L5"/>
    <mergeCell ref="U6:V6"/>
    <mergeCell ref="A8:A10"/>
    <mergeCell ref="B8:B10"/>
    <mergeCell ref="Q9:T10"/>
    <mergeCell ref="A6:D6"/>
    <mergeCell ref="M9:P9"/>
    <mergeCell ref="A11:A12"/>
    <mergeCell ref="B11:B12"/>
    <mergeCell ref="A13:A14"/>
    <mergeCell ref="AF9:AF10"/>
    <mergeCell ref="AA9:AA10"/>
    <mergeCell ref="AB9:AB10"/>
    <mergeCell ref="AC9:AC10"/>
    <mergeCell ref="AD9:AD10"/>
    <mergeCell ref="AE9:AE10"/>
    <mergeCell ref="T19:W19"/>
    <mergeCell ref="P16:R16"/>
    <mergeCell ref="T18:W18"/>
    <mergeCell ref="T16:W16"/>
    <mergeCell ref="P15:R15"/>
    <mergeCell ref="R18:R19"/>
    <mergeCell ref="T17:W17"/>
    <mergeCell ref="O18:Q19"/>
    <mergeCell ref="T14:W14"/>
    <mergeCell ref="P14:R14"/>
    <mergeCell ref="U9:X10"/>
    <mergeCell ref="E15:E16"/>
    <mergeCell ref="D15:D16"/>
    <mergeCell ref="E25:E26"/>
    <mergeCell ref="E23:E24"/>
    <mergeCell ref="P24:R24"/>
    <mergeCell ref="E21:E22"/>
    <mergeCell ref="F25:F26"/>
    <mergeCell ref="L25:N25"/>
    <mergeCell ref="H55:K55"/>
    <mergeCell ref="H54:K54"/>
    <mergeCell ref="G20:I21"/>
    <mergeCell ref="L20:N20"/>
    <mergeCell ref="F21:F22"/>
    <mergeCell ref="L21:N21"/>
    <mergeCell ref="J20:J21"/>
    <mergeCell ref="H22:J22"/>
    <mergeCell ref="F19:F20"/>
    <mergeCell ref="F23:F24"/>
    <mergeCell ref="G24:I25"/>
    <mergeCell ref="H23:J23"/>
    <mergeCell ref="K22:M23"/>
    <mergeCell ref="N22:N23"/>
    <mergeCell ref="P29:R29"/>
    <mergeCell ref="L24:N24"/>
    <mergeCell ref="B53:E53"/>
    <mergeCell ref="B52:E52"/>
    <mergeCell ref="P52:W52"/>
    <mergeCell ref="T50:V50"/>
    <mergeCell ref="H53:K53"/>
    <mergeCell ref="H52:K52"/>
    <mergeCell ref="L51:O51"/>
    <mergeCell ref="H18:J18"/>
    <mergeCell ref="L50:O50"/>
    <mergeCell ref="L49:O49"/>
    <mergeCell ref="L53:O53"/>
    <mergeCell ref="L52:O52"/>
    <mergeCell ref="P28:R28"/>
    <mergeCell ref="H27:J27"/>
    <mergeCell ref="H26:J26"/>
    <mergeCell ref="L26:N26"/>
    <mergeCell ref="P26:R26"/>
    <mergeCell ref="L27:N27"/>
    <mergeCell ref="P27:R27"/>
    <mergeCell ref="L28:N28"/>
    <mergeCell ref="J24:J25"/>
    <mergeCell ref="H30:J30"/>
    <mergeCell ref="K30:M31"/>
    <mergeCell ref="N30:N31"/>
    <mergeCell ref="P48:W48"/>
    <mergeCell ref="L47:M47"/>
    <mergeCell ref="P50:S50"/>
    <mergeCell ref="H50:K50"/>
    <mergeCell ref="P47:W47"/>
    <mergeCell ref="L48:O48"/>
    <mergeCell ref="T51:V51"/>
    <mergeCell ref="P53:S54"/>
    <mergeCell ref="T55:V55"/>
    <mergeCell ref="L55:O55"/>
    <mergeCell ref="T53:V54"/>
    <mergeCell ref="P49:W49"/>
    <mergeCell ref="P51:S51"/>
    <mergeCell ref="P55:S55"/>
    <mergeCell ref="T39:W39"/>
    <mergeCell ref="T44:W44"/>
    <mergeCell ref="T22:W22"/>
    <mergeCell ref="T23:W23"/>
    <mergeCell ref="S26:W27"/>
    <mergeCell ref="T24:W24"/>
    <mergeCell ref="T25:W25"/>
    <mergeCell ref="P25:R25"/>
    <mergeCell ref="P23:R23"/>
    <mergeCell ref="P22:R22"/>
    <mergeCell ref="P30:R30"/>
    <mergeCell ref="S41:W41"/>
    <mergeCell ref="S42:W43"/>
    <mergeCell ref="O43:Q44"/>
    <mergeCell ref="O41:R42"/>
    <mergeCell ref="T38:W38"/>
    <mergeCell ref="T28:W28"/>
    <mergeCell ref="T29:W29"/>
    <mergeCell ref="T34:W34"/>
    <mergeCell ref="T36:W36"/>
    <mergeCell ref="T35:W35"/>
    <mergeCell ref="T32:W32"/>
    <mergeCell ref="T37:W37"/>
    <mergeCell ref="T33:W33"/>
    <mergeCell ref="T30:W30"/>
    <mergeCell ref="M10:P10"/>
    <mergeCell ref="M6:Q6"/>
    <mergeCell ref="G6:L6"/>
    <mergeCell ref="K14:M15"/>
    <mergeCell ref="P20:R20"/>
    <mergeCell ref="N14:N15"/>
    <mergeCell ref="H19:J19"/>
    <mergeCell ref="G12:I13"/>
    <mergeCell ref="T21:W21"/>
    <mergeCell ref="I9:L9"/>
    <mergeCell ref="H15:J15"/>
    <mergeCell ref="H14:J14"/>
    <mergeCell ref="I10:L10"/>
    <mergeCell ref="T20:W20"/>
    <mergeCell ref="L13:N13"/>
    <mergeCell ref="L12:N12"/>
    <mergeCell ref="T13:W13"/>
    <mergeCell ref="T12:W12"/>
    <mergeCell ref="L17:N17"/>
    <mergeCell ref="L16:N16"/>
    <mergeCell ref="P17:R17"/>
    <mergeCell ref="L18:N18"/>
    <mergeCell ref="J12:J13"/>
    <mergeCell ref="T31:W31"/>
    <mergeCell ref="T15:W15"/>
    <mergeCell ref="B54:E54"/>
    <mergeCell ref="B51:E51"/>
    <mergeCell ref="L54:O54"/>
    <mergeCell ref="H49:K49"/>
    <mergeCell ref="B49:E49"/>
    <mergeCell ref="P31:R31"/>
    <mergeCell ref="O34:Q35"/>
    <mergeCell ref="P21:R21"/>
    <mergeCell ref="J16:J17"/>
    <mergeCell ref="D19:D20"/>
    <mergeCell ref="E19:E20"/>
    <mergeCell ref="G16:I17"/>
    <mergeCell ref="D17:D18"/>
    <mergeCell ref="E17:E18"/>
    <mergeCell ref="H47:K47"/>
    <mergeCell ref="H51:K51"/>
    <mergeCell ref="H48:K48"/>
    <mergeCell ref="H34:J34"/>
    <mergeCell ref="F15:F16"/>
    <mergeCell ref="B48:E48"/>
    <mergeCell ref="J28:J29"/>
    <mergeCell ref="L19:N19"/>
    <mergeCell ref="B55:E55"/>
    <mergeCell ref="E13:E14"/>
    <mergeCell ref="F13:F14"/>
    <mergeCell ref="B13:B14"/>
    <mergeCell ref="C13:C14"/>
    <mergeCell ref="D13:D14"/>
    <mergeCell ref="F17:F18"/>
    <mergeCell ref="E5:F5"/>
    <mergeCell ref="E6:F6"/>
    <mergeCell ref="E8:E10"/>
    <mergeCell ref="C8:C10"/>
    <mergeCell ref="C11:C12"/>
    <mergeCell ref="D11:D12"/>
    <mergeCell ref="E29:E30"/>
    <mergeCell ref="F29:F30"/>
    <mergeCell ref="E27:E28"/>
    <mergeCell ref="F27:F28"/>
    <mergeCell ref="F41:F42"/>
    <mergeCell ref="D41:D42"/>
    <mergeCell ref="E41:E42"/>
    <mergeCell ref="B50:E50"/>
    <mergeCell ref="E11:E12"/>
    <mergeCell ref="B47:E47"/>
    <mergeCell ref="F8:F10"/>
  </mergeCells>
  <conditionalFormatting sqref="E11:E42">
    <cfRule type="expression" dxfId="2219" priority="1">
      <formula>COUNTIF($B$48:$E$55,$D11)&gt;0</formula>
    </cfRule>
  </conditionalFormatting>
  <conditionalFormatting sqref="D11:D12">
    <cfRule type="expression" dxfId="2218" priority="2">
      <formula>COUNTIF($B$48:$E$55,$D11)&gt;0</formula>
    </cfRule>
  </conditionalFormatting>
  <conditionalFormatting sqref="D15:D42">
    <cfRule type="expression" dxfId="2217" priority="3">
      <formula>COUNTIF($B$48:$E$55,$D11)&gt;0</formula>
    </cfRule>
  </conditionalFormatting>
  <conditionalFormatting sqref="C11:C42">
    <cfRule type="expression" dxfId="2216" priority="4">
      <formula>AND(C11&lt;&gt;"Х",C11&lt;&gt;"х",COUNTIF($C$11:$C$74,C11)&gt;1)</formula>
    </cfRule>
  </conditionalFormatting>
  <conditionalFormatting sqref="K24">
    <cfRule type="cellIs" dxfId="2215" priority="5" operator="notEqual">
      <formula>0</formula>
    </cfRule>
  </conditionalFormatting>
  <conditionalFormatting sqref="S28">
    <cfRule type="cellIs" dxfId="2214" priority="6" operator="notEqual">
      <formula>0</formula>
    </cfRule>
  </conditionalFormatting>
  <conditionalFormatting sqref="G34">
    <cfRule type="cellIs" dxfId="2213" priority="7" operator="notEqual">
      <formula>0</formula>
    </cfRule>
  </conditionalFormatting>
  <conditionalFormatting sqref="G22">
    <cfRule type="cellIs" dxfId="2212" priority="8" operator="notEqual">
      <formula>0</formula>
    </cfRule>
  </conditionalFormatting>
  <conditionalFormatting sqref="G42">
    <cfRule type="cellIs" dxfId="2211" priority="9" operator="notEqual">
      <formula>0</formula>
    </cfRule>
  </conditionalFormatting>
  <conditionalFormatting sqref="G30">
    <cfRule type="cellIs" dxfId="2210" priority="10" operator="notEqual">
      <formula>0</formula>
    </cfRule>
  </conditionalFormatting>
  <conditionalFormatting sqref="K16">
    <cfRule type="cellIs" dxfId="2209" priority="11" operator="notEqual">
      <formula>0</formula>
    </cfRule>
  </conditionalFormatting>
  <conditionalFormatting sqref="G14">
    <cfRule type="cellIs" dxfId="2208" priority="12" operator="notEqual">
      <formula>0</formula>
    </cfRule>
  </conditionalFormatting>
  <conditionalFormatting sqref="G18">
    <cfRule type="cellIs" dxfId="2207" priority="13" operator="notEqual">
      <formula>0</formula>
    </cfRule>
  </conditionalFormatting>
  <conditionalFormatting sqref="G26">
    <cfRule type="cellIs" dxfId="2206" priority="14" operator="notEqual">
      <formula>0</formula>
    </cfRule>
  </conditionalFormatting>
  <conditionalFormatting sqref="O36">
    <cfRule type="cellIs" dxfId="2205" priority="15" operator="notEqual">
      <formula>0</formula>
    </cfRule>
  </conditionalFormatting>
  <conditionalFormatting sqref="G38">
    <cfRule type="cellIs" dxfId="2204" priority="16" operator="notEqual">
      <formula>0</formula>
    </cfRule>
  </conditionalFormatting>
  <conditionalFormatting sqref="K40">
    <cfRule type="cellIs" dxfId="2203" priority="17" operator="notEqual">
      <formula>0</formula>
    </cfRule>
  </conditionalFormatting>
  <conditionalFormatting sqref="O20">
    <cfRule type="cellIs" dxfId="2202" priority="18" operator="notEqual">
      <formula>0</formula>
    </cfRule>
  </conditionalFormatting>
  <conditionalFormatting sqref="K32">
    <cfRule type="cellIs" dxfId="2201" priority="19" operator="notEqual">
      <formula>0</formula>
    </cfRule>
  </conditionalFormatting>
  <conditionalFormatting sqref="J12:J13">
    <cfRule type="expression" dxfId="2200" priority="20">
      <formula>COUNTIF($O$77:$T$84,#REF!)&gt;0</formula>
    </cfRule>
  </conditionalFormatting>
  <conditionalFormatting sqref="J16:J17">
    <cfRule type="expression" dxfId="2199" priority="21">
      <formula>COUNTIF($O$77:$T$84,#REF!)&gt;0</formula>
    </cfRule>
  </conditionalFormatting>
  <conditionalFormatting sqref="R18:R19">
    <cfRule type="expression" dxfId="2198" priority="22">
      <formula>COUNTIF($O$77:$T$84,#REF!)&gt;0</formula>
    </cfRule>
  </conditionalFormatting>
  <conditionalFormatting sqref="R34:R35">
    <cfRule type="expression" dxfId="2197" priority="23">
      <formula>COUNTIF($O$77:$T$84,#REF!)&gt;0</formula>
    </cfRule>
  </conditionalFormatting>
  <conditionalFormatting sqref="J20:J21">
    <cfRule type="expression" dxfId="2196" priority="24">
      <formula>COUNTIF($O$77:$T$84,#REF!)&gt;0</formula>
    </cfRule>
  </conditionalFormatting>
  <conditionalFormatting sqref="J24:J25">
    <cfRule type="expression" dxfId="2195" priority="25">
      <formula>COUNTIF($O$77:$T$84,#REF!)&gt;0</formula>
    </cfRule>
  </conditionalFormatting>
  <conditionalFormatting sqref="J28:J29">
    <cfRule type="expression" dxfId="2194" priority="26">
      <formula>COUNTIF($O$77:$T$84,#REF!)&gt;0</formula>
    </cfRule>
  </conditionalFormatting>
  <conditionalFormatting sqref="J32:J33">
    <cfRule type="expression" dxfId="2193" priority="27">
      <formula>COUNTIF($O$77:$T$84,#REF!)&gt;0</formula>
    </cfRule>
  </conditionalFormatting>
  <conditionalFormatting sqref="N14:N15">
    <cfRule type="expression" dxfId="2192" priority="28">
      <formula>COUNTIF($O$77:$T$84,#REF!)&gt;0</formula>
    </cfRule>
  </conditionalFormatting>
  <conditionalFormatting sqref="N22:N23">
    <cfRule type="expression" dxfId="2191" priority="29">
      <formula>COUNTIF($O$77:$T$84,#REF!)&gt;0</formula>
    </cfRule>
  </conditionalFormatting>
  <conditionalFormatting sqref="J36:J37">
    <cfRule type="expression" dxfId="2190" priority="30">
      <formula>COUNTIF($O$77:$T$84,#REF!)&gt;0</formula>
    </cfRule>
  </conditionalFormatting>
  <conditionalFormatting sqref="J40:J41">
    <cfRule type="expression" dxfId="2189" priority="31">
      <formula>COUNTIF($O$77:$T$84,#REF!)&gt;0</formula>
    </cfRule>
  </conditionalFormatting>
  <conditionalFormatting sqref="N30:N31">
    <cfRule type="expression" dxfId="2188" priority="32">
      <formula>COUNTIF($O$77:$T$84,#REF!)&gt;0</formula>
    </cfRule>
  </conditionalFormatting>
  <conditionalFormatting sqref="N38:N39">
    <cfRule type="expression" dxfId="2187" priority="33">
      <formula>COUNTIF($O$77:$T$84,#REF!)&gt;0</formula>
    </cfRule>
  </conditionalFormatting>
  <conditionalFormatting sqref="D13:D14">
    <cfRule type="expression" dxfId="2186" priority="34">
      <formula>COUNTIF($B$48:$E$55,$D11)&gt;0</formula>
    </cfRule>
  </conditionalFormatting>
  <conditionalFormatting sqref="A11:A18">
    <cfRule type="expression" dxfId="2185" priority="35">
      <formula>COUNTIF($B$48:$E$55,$D11)&gt;0</formula>
    </cfRule>
  </conditionalFormatting>
  <conditionalFormatting sqref="A21:A32">
    <cfRule type="expression" dxfId="2184" priority="36">
      <formula>COUNTIF($B$48:$E$55,$D11)&gt;0</formula>
    </cfRule>
  </conditionalFormatting>
  <conditionalFormatting sqref="A35:A42">
    <cfRule type="expression" dxfId="2183" priority="37">
      <formula>COUNTIF($B$48:$E$55,$D11)&gt;0</formula>
    </cfRule>
  </conditionalFormatting>
  <conditionalFormatting sqref="G12:I13">
    <cfRule type="expression" dxfId="2182" priority="38">
      <formula>COUNTIF($B$48:$E$55,G12)&gt;0</formula>
    </cfRule>
  </conditionalFormatting>
  <conditionalFormatting sqref="G12:I13">
    <cfRule type="expression" dxfId="2181" priority="39">
      <formula>LEFT(G12,4)="поб."</formula>
    </cfRule>
  </conditionalFormatting>
  <conditionalFormatting sqref="G16:I17">
    <cfRule type="expression" dxfId="2180" priority="40">
      <formula>COUNTIF($B$48:$E$55,G12)&gt;0</formula>
    </cfRule>
  </conditionalFormatting>
  <conditionalFormatting sqref="G16:I17">
    <cfRule type="expression" dxfId="2179" priority="41">
      <formula>LEFT(G12,4)="поб."</formula>
    </cfRule>
  </conditionalFormatting>
  <conditionalFormatting sqref="G20:I21">
    <cfRule type="expression" dxfId="2178" priority="42">
      <formula>COUNTIF($B$48:$E$55,G12)&gt;0</formula>
    </cfRule>
  </conditionalFormatting>
  <conditionalFormatting sqref="G20:I21">
    <cfRule type="expression" dxfId="2177" priority="43">
      <formula>LEFT(G12,4)="поб."</formula>
    </cfRule>
  </conditionalFormatting>
  <conditionalFormatting sqref="G24:I25">
    <cfRule type="expression" dxfId="2176" priority="44">
      <formula>COUNTIF($B$48:$E$55,G12)&gt;0</formula>
    </cfRule>
  </conditionalFormatting>
  <conditionalFormatting sqref="G24:I25">
    <cfRule type="expression" dxfId="2175" priority="45">
      <formula>LEFT(G12,4)="поб."</formula>
    </cfRule>
  </conditionalFormatting>
  <conditionalFormatting sqref="G28:I29">
    <cfRule type="expression" dxfId="2174" priority="46">
      <formula>COUNTIF($B$48:$E$55,G12)&gt;0</formula>
    </cfRule>
  </conditionalFormatting>
  <conditionalFormatting sqref="G28:I29">
    <cfRule type="expression" dxfId="2173" priority="47">
      <formula>LEFT(G12,4)="поб."</formula>
    </cfRule>
  </conditionalFormatting>
  <conditionalFormatting sqref="G32:I33">
    <cfRule type="expression" dxfId="2172" priority="48">
      <formula>COUNTIF($B$48:$E$55,G12)&gt;0</formula>
    </cfRule>
  </conditionalFormatting>
  <conditionalFormatting sqref="G32:I33">
    <cfRule type="expression" dxfId="2171" priority="49">
      <formula>LEFT(G12,4)="поб."</formula>
    </cfRule>
  </conditionalFormatting>
  <conditionalFormatting sqref="G36:I37">
    <cfRule type="expression" dxfId="2170" priority="50">
      <formula>COUNTIF($B$48:$E$55,G12)&gt;0</formula>
    </cfRule>
  </conditionalFormatting>
  <conditionalFormatting sqref="G36:I37">
    <cfRule type="expression" dxfId="2169" priority="51">
      <formula>LEFT(G12,4)="поб."</formula>
    </cfRule>
  </conditionalFormatting>
  <conditionalFormatting sqref="G40:I41">
    <cfRule type="expression" dxfId="2168" priority="52">
      <formula>COUNTIF($B$48:$E$55,G12)&gt;0</formula>
    </cfRule>
  </conditionalFormatting>
  <conditionalFormatting sqref="G40:I41">
    <cfRule type="expression" dxfId="2167" priority="53">
      <formula>LEFT(G12,4)="поб."</formula>
    </cfRule>
  </conditionalFormatting>
  <conditionalFormatting sqref="K14:M15">
    <cfRule type="expression" dxfId="2166" priority="54">
      <formula>COUNTIF($B$48:$E$55,G12)&gt;0</formula>
    </cfRule>
  </conditionalFormatting>
  <conditionalFormatting sqref="K14:M15">
    <cfRule type="expression" dxfId="2165" priority="55">
      <formula>LEFT(G12,4)="поб."</formula>
    </cfRule>
  </conditionalFormatting>
  <conditionalFormatting sqref="K22:M23">
    <cfRule type="expression" dxfId="2164" priority="56">
      <formula>COUNTIF($B$48:$E$55,G12)&gt;0</formula>
    </cfRule>
  </conditionalFormatting>
  <conditionalFormatting sqref="K22:M23">
    <cfRule type="expression" dxfId="2163" priority="57">
      <formula>LEFT(G12,4)="поб."</formula>
    </cfRule>
  </conditionalFormatting>
  <conditionalFormatting sqref="K30:M31">
    <cfRule type="expression" dxfId="2162" priority="58">
      <formula>COUNTIF($B$48:$E$55,G12)&gt;0</formula>
    </cfRule>
  </conditionalFormatting>
  <conditionalFormatting sqref="K30:M31">
    <cfRule type="expression" dxfId="2161" priority="59">
      <formula>LEFT(G12,4)="поб."</formula>
    </cfRule>
  </conditionalFormatting>
  <conditionalFormatting sqref="K38:M39">
    <cfRule type="expression" dxfId="2160" priority="60">
      <formula>COUNTIF($B$48:$E$55,G12)&gt;0</formula>
    </cfRule>
  </conditionalFormatting>
  <conditionalFormatting sqref="K38:M39">
    <cfRule type="expression" dxfId="2159" priority="61">
      <formula>LEFT(G12,4)="поб."</formula>
    </cfRule>
  </conditionalFormatting>
  <conditionalFormatting sqref="O18:Q19">
    <cfRule type="expression" dxfId="2158" priority="62">
      <formula>COUNTIF($B$48:$E$55,G12)&gt;0</formula>
    </cfRule>
  </conditionalFormatting>
  <conditionalFormatting sqref="O18:Q19">
    <cfRule type="expression" dxfId="2157" priority="63">
      <formula>LEFT(G12,4)="поб."</formula>
    </cfRule>
  </conditionalFormatting>
  <conditionalFormatting sqref="O34:Q35">
    <cfRule type="expression" dxfId="2156" priority="64">
      <formula>COUNTIF($B$48:$E$55,G12)&gt;0</formula>
    </cfRule>
  </conditionalFormatting>
  <conditionalFormatting sqref="O34:Q35">
    <cfRule type="expression" dxfId="2155" priority="65">
      <formula>LEFT(G12,4)="поб."</formula>
    </cfRule>
  </conditionalFormatting>
  <conditionalFormatting sqref="S26:W27">
    <cfRule type="expression" dxfId="2154" priority="66">
      <formula>COUNTIF($B$48:$E$55,S26)&gt;0</formula>
    </cfRule>
  </conditionalFormatting>
  <conditionalFormatting sqref="A19:A20">
    <cfRule type="expression" dxfId="2153" priority="67">
      <formula>COUNTIF($B$78:$E$85,$D19)&gt;0</formula>
    </cfRule>
  </conditionalFormatting>
  <conditionalFormatting sqref="A33:A34">
    <cfRule type="expression" dxfId="2152" priority="68">
      <formula>COUNTIF($B$78:$E$85,$D19)&gt;0</formula>
    </cfRule>
  </conditionalFormatting>
  <dataValidations count="10">
    <dataValidation type="list" allowBlank="1" showInputMessage="1" showErrorMessage="1" sqref="M6">
      <formula1>$B$200:$B$201</formula1>
    </dataValidation>
    <dataValidation type="list" allowBlank="1" showInputMessage="1" showErrorMessage="1" sqref="G6">
      <formula1>$A$200:$A$205</formula1>
    </dataValidation>
    <dataValidation type="list" allowBlank="1" showInputMessage="1" showErrorMessage="1" sqref="U6">
      <formula1>$D$200:$D$204</formula1>
    </dataValidation>
    <dataValidation type="list" allowBlank="1" showInputMessage="1" showErrorMessage="1" sqref="V6">
      <formula1>$D$200:$D$204</formula1>
    </dataValidation>
    <dataValidation type="list" allowBlank="1" showInputMessage="1" showErrorMessage="1" sqref="S6">
      <formula1>$C$200:$C$206</formula1>
    </dataValidation>
    <dataValidation type="list" allowBlank="1" showInputMessage="1" showErrorMessage="1" sqref="T6">
      <formula1>$C$200:$C$206</formula1>
    </dataValidation>
    <dataValidation type="list" allowBlank="1" showInputMessage="1" showErrorMessage="1" sqref="H47">
      <formula1>$E$200:$E$201</formula1>
    </dataValidation>
    <dataValidation type="list" allowBlank="1" showInputMessage="1" showErrorMessage="1" sqref="I47">
      <formula1>$E$200:$E$201</formula1>
    </dataValidation>
    <dataValidation type="list" allowBlank="1" showInputMessage="1" showErrorMessage="1" sqref="J47">
      <formula1>$E$200:$E$201</formula1>
    </dataValidation>
    <dataValidation type="list" allowBlank="1" showInputMessage="1" showErrorMessage="1" sqref="K47">
      <formula1>$E$200:$E$201</formula1>
    </dataValidation>
  </dataValidations>
  <printOptions horizontalCentered="1"/>
  <pageMargins left="0.15748031496062992" right="0.15748031496062992" top="0.11811023622047245" bottom="0.35433070866141736" header="0.15748031496062992" footer="0.19685039370078741"/>
  <pageSetup paperSize="9" scale="70" orientation="portrait" r:id="rId1"/>
  <headerFooter alignWithMargins="0">
    <oddHeader>&amp;L&amp;G&amp;R&amp;G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G206"/>
  <sheetViews>
    <sheetView showGridLines="0" zoomScaleNormal="50" workbookViewId="0">
      <pane ySplit="10" topLeftCell="A17" activePane="bottomLeft" state="frozen"/>
      <selection pane="bottomLeft" activeCell="P20" sqref="P20:R20"/>
    </sheetView>
  </sheetViews>
  <sheetFormatPr defaultColWidth="9.109375" defaultRowHeight="13.2" x14ac:dyDescent="0.25"/>
  <cols>
    <col min="1" max="1" width="6.6640625" style="132" customWidth="1"/>
    <col min="2" max="2" width="5.6640625" style="132" customWidth="1"/>
    <col min="3" max="3" width="6.33203125" style="133" hidden="1" customWidth="1"/>
    <col min="4" max="4" width="20.6640625" style="132" customWidth="1"/>
    <col min="5" max="5" width="4.6640625" style="132" customWidth="1"/>
    <col min="6" max="6" width="12.6640625" style="132" customWidth="1"/>
    <col min="7" max="7" width="2.6640625" style="132" customWidth="1"/>
    <col min="8" max="9" width="9.88671875" style="132" customWidth="1"/>
    <col min="10" max="10" width="4.6640625" style="132" hidden="1" customWidth="1"/>
    <col min="11" max="11" width="2.6640625" style="132" customWidth="1"/>
    <col min="12" max="13" width="9.88671875" style="132" customWidth="1"/>
    <col min="14" max="14" width="4.6640625" style="132" hidden="1" customWidth="1"/>
    <col min="15" max="15" width="2.6640625" style="132" customWidth="1"/>
    <col min="16" max="17" width="9.88671875" style="132" customWidth="1"/>
    <col min="18" max="18" width="4.6640625" style="132" hidden="1" customWidth="1"/>
    <col min="19" max="19" width="2.6640625" style="132" customWidth="1"/>
    <col min="20" max="20" width="9.88671875" style="132" customWidth="1"/>
    <col min="21" max="22" width="6.33203125" style="132" customWidth="1"/>
    <col min="23" max="23" width="2.6640625" style="132" hidden="1" customWidth="1"/>
    <col min="24" max="24" width="6.88671875" style="132" customWidth="1"/>
    <col min="25" max="26" width="9.109375" style="132"/>
    <col min="27" max="32" width="12.33203125" style="132" hidden="1" customWidth="1"/>
    <col min="33" max="33" width="9.109375" style="132"/>
    <col min="34" max="16384" width="9.109375" style="131"/>
  </cols>
  <sheetData>
    <row r="1" spans="1:32" ht="30" customHeight="1" x14ac:dyDescent="0.25">
      <c r="A1" s="2030" t="s">
        <v>0</v>
      </c>
      <c r="B1" s="2030"/>
      <c r="C1" s="2030"/>
      <c r="D1" s="2030"/>
      <c r="E1" s="2030"/>
      <c r="F1" s="2030"/>
      <c r="G1" s="2030"/>
      <c r="H1" s="2030"/>
      <c r="I1" s="2030"/>
      <c r="J1" s="2030"/>
      <c r="K1" s="2030"/>
      <c r="L1" s="2030"/>
      <c r="M1" s="2030"/>
      <c r="N1" s="2030"/>
      <c r="O1" s="2030"/>
      <c r="P1" s="2030"/>
      <c r="Q1" s="2030"/>
      <c r="R1" s="2030"/>
      <c r="S1" s="2030"/>
      <c r="T1" s="2030"/>
      <c r="U1" s="2030"/>
      <c r="V1" s="2030"/>
      <c r="W1" s="168"/>
    </row>
    <row r="2" spans="1:32" x14ac:dyDescent="0.25">
      <c r="A2" s="2033" t="s">
        <v>1</v>
      </c>
      <c r="B2" s="2034"/>
      <c r="C2" s="2034"/>
      <c r="D2" s="2034"/>
      <c r="E2" s="2034"/>
      <c r="F2" s="2034"/>
      <c r="G2" s="2034"/>
      <c r="H2" s="2034"/>
      <c r="I2" s="2034"/>
      <c r="J2" s="2034"/>
      <c r="K2" s="2034"/>
      <c r="L2" s="2034"/>
      <c r="M2" s="2034"/>
      <c r="N2" s="2034"/>
      <c r="O2" s="2034"/>
      <c r="P2" s="2034"/>
      <c r="Q2" s="2034"/>
      <c r="R2" s="2034"/>
      <c r="S2" s="2034"/>
      <c r="T2" s="2034"/>
      <c r="U2" s="2034"/>
      <c r="V2" s="2035"/>
      <c r="W2" s="168"/>
    </row>
    <row r="3" spans="1:32" s="135" customFormat="1" ht="24.6" customHeight="1" x14ac:dyDescent="0.25">
      <c r="A3" s="2031" t="s">
        <v>2</v>
      </c>
      <c r="B3" s="2031"/>
      <c r="C3" s="2031"/>
      <c r="D3" s="2031"/>
      <c r="E3" s="2031"/>
      <c r="F3" s="2031"/>
      <c r="G3" s="2031"/>
      <c r="H3" s="2031"/>
      <c r="I3" s="2031"/>
      <c r="J3" s="2031"/>
      <c r="K3" s="2031"/>
      <c r="L3" s="2031"/>
      <c r="M3" s="2031"/>
      <c r="N3" s="2031"/>
      <c r="O3" s="2031"/>
      <c r="P3" s="2031"/>
      <c r="Q3" s="2031"/>
      <c r="R3" s="2031"/>
      <c r="S3" s="2031"/>
      <c r="T3" s="2031"/>
      <c r="U3" s="2031"/>
      <c r="V3" s="2031"/>
    </row>
    <row r="4" spans="1:32" ht="8.25" customHeight="1" thickBot="1" x14ac:dyDescent="0.3">
      <c r="A4" s="2032"/>
      <c r="B4" s="2032"/>
      <c r="C4" s="2032"/>
      <c r="D4" s="2032"/>
      <c r="E4" s="2032"/>
      <c r="F4" s="2032"/>
      <c r="G4" s="2032"/>
      <c r="H4" s="2032"/>
      <c r="I4" s="2032"/>
      <c r="J4" s="2032"/>
      <c r="K4" s="2032"/>
      <c r="L4" s="2032"/>
      <c r="M4" s="2032"/>
      <c r="N4" s="2032"/>
      <c r="O4" s="2032"/>
      <c r="P4" s="2032"/>
      <c r="Q4" s="2032"/>
      <c r="R4" s="2032"/>
      <c r="S4" s="2032"/>
      <c r="T4" s="2032"/>
      <c r="U4" s="2032"/>
      <c r="V4" s="2032"/>
      <c r="W4" s="198"/>
    </row>
    <row r="5" spans="1:32" s="161" customFormat="1" ht="13.8" customHeight="1" thickTop="1" x14ac:dyDescent="0.25">
      <c r="A5" s="2036" t="s">
        <v>3</v>
      </c>
      <c r="B5" s="2036"/>
      <c r="C5" s="2036"/>
      <c r="D5" s="2036"/>
      <c r="E5" s="2040" t="s">
        <v>4</v>
      </c>
      <c r="F5" s="2041"/>
      <c r="G5" s="2040" t="s">
        <v>5</v>
      </c>
      <c r="H5" s="2043"/>
      <c r="I5" s="2043"/>
      <c r="J5" s="2043"/>
      <c r="K5" s="2043"/>
      <c r="L5" s="2041"/>
      <c r="M5" s="2037" t="s">
        <v>6</v>
      </c>
      <c r="N5" s="2038"/>
      <c r="O5" s="2038"/>
      <c r="P5" s="2038"/>
      <c r="Q5" s="2039"/>
      <c r="R5" s="197"/>
      <c r="S5" s="2038" t="s">
        <v>7</v>
      </c>
      <c r="T5" s="2039"/>
      <c r="U5" s="2036" t="s">
        <v>8</v>
      </c>
      <c r="V5" s="2036"/>
      <c r="W5" s="196"/>
    </row>
    <row r="6" spans="1:32" s="192" customFormat="1" ht="13.8" customHeight="1" thickBot="1" x14ac:dyDescent="0.35">
      <c r="A6" s="2029" t="s">
        <v>9</v>
      </c>
      <c r="B6" s="2029"/>
      <c r="C6" s="2029"/>
      <c r="D6" s="2029"/>
      <c r="E6" s="2015" t="s">
        <v>10</v>
      </c>
      <c r="F6" s="2016"/>
      <c r="G6" s="2017" t="s">
        <v>118</v>
      </c>
      <c r="H6" s="2018"/>
      <c r="I6" s="2018"/>
      <c r="J6" s="2018"/>
      <c r="K6" s="2018"/>
      <c r="L6" s="2019"/>
      <c r="M6" s="2017" t="s">
        <v>12</v>
      </c>
      <c r="N6" s="2018"/>
      <c r="O6" s="2018"/>
      <c r="P6" s="2018"/>
      <c r="Q6" s="2019"/>
      <c r="R6" s="195"/>
      <c r="S6" s="2018" t="s">
        <v>13</v>
      </c>
      <c r="T6" s="2019"/>
      <c r="U6" s="2014"/>
      <c r="V6" s="2014"/>
      <c r="W6" s="194"/>
      <c r="X6" s="193"/>
      <c r="Y6" s="193"/>
      <c r="Z6" s="193"/>
    </row>
    <row r="7" spans="1:32" ht="13.8" customHeight="1" thickTop="1" x14ac:dyDescent="0.25">
      <c r="A7" s="168"/>
      <c r="B7" s="168"/>
      <c r="C7" s="191"/>
      <c r="D7" s="168"/>
      <c r="E7" s="168"/>
      <c r="F7" s="168"/>
      <c r="G7" s="168"/>
      <c r="H7" s="168"/>
      <c r="I7" s="168"/>
      <c r="J7" s="168"/>
      <c r="K7" s="168"/>
      <c r="L7" s="168"/>
      <c r="M7" s="168"/>
      <c r="N7" s="168"/>
      <c r="O7" s="168"/>
      <c r="P7" s="168"/>
      <c r="Q7" s="168"/>
      <c r="R7" s="168"/>
      <c r="S7" s="168"/>
      <c r="T7" s="168"/>
      <c r="U7" s="190"/>
      <c r="V7" s="168"/>
      <c r="W7" s="168"/>
    </row>
    <row r="8" spans="1:32" ht="6" customHeight="1" x14ac:dyDescent="0.25">
      <c r="A8" s="2020" t="s">
        <v>14</v>
      </c>
      <c r="B8" s="2023" t="s">
        <v>15</v>
      </c>
      <c r="C8" s="2046"/>
      <c r="D8" s="2026" t="s">
        <v>16</v>
      </c>
      <c r="E8" s="2012" t="s">
        <v>17</v>
      </c>
      <c r="F8" s="2012" t="s">
        <v>18</v>
      </c>
      <c r="G8" s="185"/>
      <c r="H8" s="189"/>
      <c r="I8" s="189"/>
    </row>
    <row r="9" spans="1:32" ht="10.5" customHeight="1" x14ac:dyDescent="0.25">
      <c r="A9" s="2021"/>
      <c r="B9" s="2024"/>
      <c r="C9" s="2047"/>
      <c r="D9" s="2026"/>
      <c r="E9" s="2012"/>
      <c r="F9" s="2012"/>
      <c r="G9" s="185"/>
      <c r="H9" s="186"/>
      <c r="I9" s="2013" t="s">
        <v>19</v>
      </c>
      <c r="J9" s="2013"/>
      <c r="K9" s="2013"/>
      <c r="L9" s="2013"/>
      <c r="M9" s="2013" t="s">
        <v>20</v>
      </c>
      <c r="N9" s="2013"/>
      <c r="O9" s="2013"/>
      <c r="P9" s="2013"/>
      <c r="Q9" s="2013" t="s">
        <v>21</v>
      </c>
      <c r="R9" s="2013"/>
      <c r="S9" s="2013"/>
      <c r="T9" s="2013"/>
      <c r="U9" s="2012"/>
      <c r="V9" s="2012"/>
      <c r="W9" s="2012"/>
      <c r="X9" s="2012"/>
      <c r="AA9" s="2012"/>
      <c r="AB9" s="2012"/>
      <c r="AC9" s="2012"/>
      <c r="AD9" s="2012"/>
      <c r="AE9" s="2012"/>
      <c r="AF9" s="2012"/>
    </row>
    <row r="10" spans="1:32" s="185" customFormat="1" ht="10.5" customHeight="1" x14ac:dyDescent="0.25">
      <c r="A10" s="2022"/>
      <c r="B10" s="2025"/>
      <c r="C10" s="2048"/>
      <c r="D10" s="2027"/>
      <c r="E10" s="2028"/>
      <c r="F10" s="2028"/>
      <c r="G10" s="188"/>
      <c r="H10" s="187"/>
      <c r="I10" s="2042" t="s">
        <v>22</v>
      </c>
      <c r="J10" s="2042"/>
      <c r="K10" s="2042"/>
      <c r="L10" s="2042"/>
      <c r="M10" s="2042" t="s">
        <v>22</v>
      </c>
      <c r="N10" s="2042"/>
      <c r="O10" s="2042"/>
      <c r="P10" s="2042"/>
      <c r="Q10" s="2042"/>
      <c r="R10" s="2042"/>
      <c r="S10" s="2042"/>
      <c r="T10" s="2042"/>
      <c r="U10" s="2012"/>
      <c r="V10" s="2012"/>
      <c r="W10" s="2012"/>
      <c r="X10" s="2012"/>
      <c r="AA10" s="2012"/>
      <c r="AB10" s="2012"/>
      <c r="AC10" s="2012"/>
      <c r="AD10" s="2012"/>
      <c r="AE10" s="2012"/>
      <c r="AF10" s="2012"/>
    </row>
    <row r="11" spans="1:32" s="185" customFormat="1" ht="25.5" customHeight="1" x14ac:dyDescent="0.25">
      <c r="A11" s="2057">
        <v>1</v>
      </c>
      <c r="B11" s="2052">
        <v>1</v>
      </c>
      <c r="C11" s="2054"/>
      <c r="D11" s="2049" t="s">
        <v>117</v>
      </c>
      <c r="E11" s="1980" t="s">
        <v>32</v>
      </c>
      <c r="F11" s="1998" t="s">
        <v>113</v>
      </c>
      <c r="G11" s="174"/>
      <c r="H11" s="137"/>
      <c r="I11" s="137"/>
      <c r="J11" s="186"/>
      <c r="K11" s="186"/>
      <c r="L11" s="186"/>
      <c r="M11" s="186"/>
      <c r="N11" s="186"/>
      <c r="O11" s="186"/>
    </row>
    <row r="12" spans="1:32" s="137" customFormat="1" ht="25.5" customHeight="1" x14ac:dyDescent="0.25">
      <c r="A12" s="2058"/>
      <c r="B12" s="2053"/>
      <c r="C12" s="2055"/>
      <c r="D12" s="2050"/>
      <c r="E12" s="1981"/>
      <c r="F12" s="1999"/>
      <c r="G12" s="2000" t="s">
        <v>117</v>
      </c>
      <c r="H12" s="2001"/>
      <c r="I12" s="2001"/>
      <c r="J12" s="1952"/>
      <c r="K12" s="176"/>
      <c r="L12" s="1951"/>
      <c r="M12" s="1951"/>
      <c r="N12" s="1951"/>
      <c r="O12" s="184"/>
      <c r="P12" s="1952"/>
      <c r="Q12" s="1952"/>
      <c r="R12" s="1952"/>
      <c r="S12" s="176"/>
      <c r="T12" s="1952"/>
      <c r="U12" s="1952"/>
      <c r="V12" s="1952"/>
      <c r="W12" s="1952"/>
      <c r="X12" s="170"/>
    </row>
    <row r="13" spans="1:32" s="137" customFormat="1" ht="25.5" customHeight="1" x14ac:dyDescent="0.25">
      <c r="A13" s="2044"/>
      <c r="B13" s="2052">
        <v>2</v>
      </c>
      <c r="C13" s="2054"/>
      <c r="D13" s="2056" t="s">
        <v>116</v>
      </c>
      <c r="E13" s="2051" t="s">
        <v>115</v>
      </c>
      <c r="F13" s="2004" t="s">
        <v>26</v>
      </c>
      <c r="G13" s="2002"/>
      <c r="H13" s="2002"/>
      <c r="I13" s="2002"/>
      <c r="J13" s="2003"/>
      <c r="K13" s="176"/>
      <c r="L13" s="1951"/>
      <c r="M13" s="1951"/>
      <c r="N13" s="1951"/>
      <c r="O13" s="184"/>
      <c r="P13" s="1952"/>
      <c r="Q13" s="1952"/>
      <c r="R13" s="1952"/>
      <c r="S13" s="176"/>
      <c r="T13" s="1952"/>
      <c r="U13" s="1952"/>
      <c r="V13" s="1952"/>
      <c r="W13" s="1952"/>
      <c r="X13" s="170"/>
    </row>
    <row r="14" spans="1:32" s="137" customFormat="1" ht="25.5" customHeight="1" x14ac:dyDescent="0.25">
      <c r="A14" s="2045"/>
      <c r="B14" s="2053"/>
      <c r="C14" s="2055"/>
      <c r="D14" s="2050"/>
      <c r="E14" s="1981"/>
      <c r="F14" s="2005"/>
      <c r="G14" s="180"/>
      <c r="H14" s="1954" t="s">
        <v>98</v>
      </c>
      <c r="I14" s="1954"/>
      <c r="J14" s="2006"/>
      <c r="K14" s="2007" t="s">
        <v>117</v>
      </c>
      <c r="L14" s="2000"/>
      <c r="M14" s="2000"/>
      <c r="N14" s="1952"/>
      <c r="O14" s="176"/>
      <c r="P14" s="1952"/>
      <c r="Q14" s="1952"/>
      <c r="R14" s="1952"/>
      <c r="S14" s="176"/>
      <c r="T14" s="1952"/>
      <c r="U14" s="1952"/>
      <c r="V14" s="1952"/>
      <c r="W14" s="1952"/>
      <c r="X14" s="170"/>
    </row>
    <row r="15" spans="1:32" s="137" customFormat="1" ht="25.5" customHeight="1" x14ac:dyDescent="0.25">
      <c r="A15" s="2044"/>
      <c r="B15" s="2052">
        <v>3</v>
      </c>
      <c r="C15" s="2054"/>
      <c r="D15" s="2056" t="s">
        <v>112</v>
      </c>
      <c r="E15" s="2051" t="s">
        <v>114</v>
      </c>
      <c r="F15" s="2011" t="s">
        <v>113</v>
      </c>
      <c r="G15" s="174"/>
      <c r="H15" s="1953"/>
      <c r="I15" s="1953"/>
      <c r="J15" s="2010"/>
      <c r="K15" s="2008"/>
      <c r="L15" s="2009"/>
      <c r="M15" s="2009"/>
      <c r="N15" s="2003"/>
      <c r="O15" s="176"/>
      <c r="P15" s="1952"/>
      <c r="Q15" s="1952"/>
      <c r="R15" s="1952"/>
      <c r="S15" s="176"/>
      <c r="T15" s="1952"/>
      <c r="U15" s="1952"/>
      <c r="V15" s="1952"/>
      <c r="W15" s="1952"/>
      <c r="X15" s="170"/>
    </row>
    <row r="16" spans="1:32" s="137" customFormat="1" ht="25.5" customHeight="1" x14ac:dyDescent="0.25">
      <c r="A16" s="2045"/>
      <c r="B16" s="2053"/>
      <c r="C16" s="2055"/>
      <c r="D16" s="2050"/>
      <c r="E16" s="1981"/>
      <c r="F16" s="1999"/>
      <c r="G16" s="2060" t="s">
        <v>112</v>
      </c>
      <c r="H16" s="2060"/>
      <c r="I16" s="2060"/>
      <c r="J16" s="1976"/>
      <c r="K16" s="179"/>
      <c r="L16" s="1954" t="s">
        <v>98</v>
      </c>
      <c r="M16" s="1954"/>
      <c r="N16" s="2006"/>
      <c r="O16" s="183"/>
      <c r="P16" s="1952"/>
      <c r="Q16" s="1952"/>
      <c r="R16" s="1952"/>
      <c r="S16" s="176"/>
      <c r="T16" s="1952"/>
      <c r="U16" s="1952"/>
      <c r="V16" s="1952"/>
      <c r="W16" s="1952"/>
      <c r="X16" s="170"/>
    </row>
    <row r="17" spans="1:32" s="137" customFormat="1" ht="25.5" customHeight="1" x14ac:dyDescent="0.25">
      <c r="A17" s="2044"/>
      <c r="B17" s="2052">
        <v>4</v>
      </c>
      <c r="C17" s="2054"/>
      <c r="D17" s="2056" t="s">
        <v>111</v>
      </c>
      <c r="E17" s="2051" t="s">
        <v>27</v>
      </c>
      <c r="F17" s="2004" t="s">
        <v>24</v>
      </c>
      <c r="G17" s="1981"/>
      <c r="H17" s="1981"/>
      <c r="I17" s="1981"/>
      <c r="J17" s="2064"/>
      <c r="K17" s="178"/>
      <c r="L17" s="1953"/>
      <c r="M17" s="1953"/>
      <c r="N17" s="2010"/>
      <c r="O17" s="183"/>
      <c r="P17" s="1952"/>
      <c r="Q17" s="1952"/>
      <c r="R17" s="1952"/>
      <c r="S17" s="176"/>
      <c r="T17" s="1952"/>
      <c r="U17" s="1952"/>
      <c r="V17" s="1952"/>
      <c r="W17" s="1952"/>
      <c r="X17" s="170"/>
    </row>
    <row r="18" spans="1:32" s="137" customFormat="1" ht="25.5" customHeight="1" x14ac:dyDescent="0.25">
      <c r="A18" s="2045"/>
      <c r="B18" s="2053"/>
      <c r="C18" s="2055"/>
      <c r="D18" s="2050"/>
      <c r="E18" s="1981"/>
      <c r="F18" s="2005"/>
      <c r="G18" s="173"/>
      <c r="H18" s="1954" t="s">
        <v>110</v>
      </c>
      <c r="I18" s="1954"/>
      <c r="J18" s="1954"/>
      <c r="K18" s="163"/>
      <c r="L18" s="1951"/>
      <c r="M18" s="1951"/>
      <c r="N18" s="2059"/>
      <c r="O18" s="2007" t="s">
        <v>117</v>
      </c>
      <c r="P18" s="2000"/>
      <c r="Q18" s="2000"/>
      <c r="R18" s="1952"/>
      <c r="S18" s="176"/>
      <c r="T18" s="1952"/>
      <c r="U18" s="1952"/>
      <c r="V18" s="1952"/>
      <c r="W18" s="1952"/>
      <c r="X18" s="170"/>
    </row>
    <row r="19" spans="1:32" s="137" customFormat="1" ht="25.5" customHeight="1" x14ac:dyDescent="0.25">
      <c r="A19" s="2044"/>
      <c r="B19" s="2052">
        <v>5</v>
      </c>
      <c r="C19" s="2054"/>
      <c r="D19" s="2056" t="s">
        <v>109</v>
      </c>
      <c r="E19" s="2051" t="s">
        <v>108</v>
      </c>
      <c r="F19" s="2011" t="s">
        <v>24</v>
      </c>
      <c r="G19" s="174"/>
      <c r="H19" s="1953"/>
      <c r="I19" s="1953"/>
      <c r="J19" s="1953"/>
      <c r="K19" s="163"/>
      <c r="L19" s="1951"/>
      <c r="M19" s="1951"/>
      <c r="N19" s="2059"/>
      <c r="O19" s="2008"/>
      <c r="P19" s="2009"/>
      <c r="Q19" s="2009"/>
      <c r="R19" s="2003"/>
      <c r="S19" s="176"/>
      <c r="T19" s="1952"/>
      <c r="U19" s="1952"/>
      <c r="V19" s="1952"/>
      <c r="W19" s="1952"/>
      <c r="X19" s="170"/>
    </row>
    <row r="20" spans="1:32" s="137" customFormat="1" ht="25.5" customHeight="1" x14ac:dyDescent="0.25">
      <c r="A20" s="2045"/>
      <c r="B20" s="2053"/>
      <c r="C20" s="2055"/>
      <c r="D20" s="2050"/>
      <c r="E20" s="1981"/>
      <c r="F20" s="1999"/>
      <c r="G20" s="2060" t="s">
        <v>107</v>
      </c>
      <c r="H20" s="2061"/>
      <c r="I20" s="2061"/>
      <c r="J20" s="1952"/>
      <c r="K20" s="176"/>
      <c r="L20" s="1951"/>
      <c r="M20" s="1951"/>
      <c r="N20" s="2059"/>
      <c r="O20" s="182"/>
      <c r="P20" s="1954" t="s">
        <v>715</v>
      </c>
      <c r="Q20" s="1954"/>
      <c r="R20" s="1954"/>
      <c r="S20" s="172"/>
      <c r="T20" s="1952"/>
      <c r="U20" s="1952"/>
      <c r="V20" s="1952"/>
      <c r="W20" s="1952"/>
      <c r="X20" s="170"/>
    </row>
    <row r="21" spans="1:32" s="137" customFormat="1" ht="25.5" customHeight="1" x14ac:dyDescent="0.25">
      <c r="A21" s="2044"/>
      <c r="B21" s="2052">
        <v>6</v>
      </c>
      <c r="C21" s="2054"/>
      <c r="D21" s="2056" t="s">
        <v>107</v>
      </c>
      <c r="E21" s="2051" t="s">
        <v>34</v>
      </c>
      <c r="F21" s="2004" t="s">
        <v>106</v>
      </c>
      <c r="G21" s="2062"/>
      <c r="H21" s="2062"/>
      <c r="I21" s="2062"/>
      <c r="J21" s="2003"/>
      <c r="K21" s="176"/>
      <c r="L21" s="1951"/>
      <c r="M21" s="1951"/>
      <c r="N21" s="2059"/>
      <c r="O21" s="181"/>
      <c r="P21" s="1953"/>
      <c r="Q21" s="1953"/>
      <c r="R21" s="1953"/>
      <c r="S21" s="163"/>
      <c r="T21" s="1952"/>
      <c r="U21" s="1952"/>
      <c r="V21" s="1952"/>
      <c r="W21" s="1952"/>
      <c r="X21" s="170"/>
    </row>
    <row r="22" spans="1:32" s="137" customFormat="1" ht="25.5" customHeight="1" x14ac:dyDescent="0.25">
      <c r="A22" s="2045"/>
      <c r="B22" s="2053"/>
      <c r="C22" s="2055"/>
      <c r="D22" s="2050"/>
      <c r="E22" s="1981"/>
      <c r="F22" s="2005"/>
      <c r="G22" s="180"/>
      <c r="H22" s="1954" t="s">
        <v>336</v>
      </c>
      <c r="I22" s="1954"/>
      <c r="J22" s="2006"/>
      <c r="K22" s="2063" t="s">
        <v>105</v>
      </c>
      <c r="L22" s="2060"/>
      <c r="M22" s="2060"/>
      <c r="N22" s="1952"/>
      <c r="O22" s="178"/>
      <c r="P22" s="1951"/>
      <c r="Q22" s="1951"/>
      <c r="R22" s="1952"/>
      <c r="S22" s="176"/>
      <c r="T22" s="1952"/>
      <c r="U22" s="1952"/>
      <c r="V22" s="1952"/>
      <c r="W22" s="1952"/>
      <c r="X22" s="170"/>
    </row>
    <row r="23" spans="1:32" s="137" customFormat="1" ht="25.5" customHeight="1" x14ac:dyDescent="0.25">
      <c r="A23" s="2044"/>
      <c r="B23" s="2052">
        <v>7</v>
      </c>
      <c r="C23" s="2054"/>
      <c r="D23" s="2056" t="s">
        <v>105</v>
      </c>
      <c r="E23" s="2051" t="s">
        <v>104</v>
      </c>
      <c r="F23" s="2011" t="s">
        <v>103</v>
      </c>
      <c r="G23" s="174"/>
      <c r="H23" s="1953"/>
      <c r="I23" s="1953"/>
      <c r="J23" s="2010"/>
      <c r="K23" s="2050"/>
      <c r="L23" s="1981"/>
      <c r="M23" s="1981"/>
      <c r="N23" s="2003"/>
      <c r="O23" s="178"/>
      <c r="P23" s="1952"/>
      <c r="Q23" s="1952"/>
      <c r="R23" s="1952"/>
      <c r="S23" s="176"/>
      <c r="T23" s="1952"/>
      <c r="U23" s="1952"/>
      <c r="V23" s="1952"/>
      <c r="W23" s="1952"/>
      <c r="X23" s="170"/>
    </row>
    <row r="24" spans="1:32" s="137" customFormat="1" ht="25.5" customHeight="1" x14ac:dyDescent="0.25">
      <c r="A24" s="2045"/>
      <c r="B24" s="2053"/>
      <c r="C24" s="2055"/>
      <c r="D24" s="2050"/>
      <c r="E24" s="1981"/>
      <c r="F24" s="1999"/>
      <c r="G24" s="2060" t="s">
        <v>105</v>
      </c>
      <c r="H24" s="2060"/>
      <c r="I24" s="2060"/>
      <c r="J24" s="1976"/>
      <c r="K24" s="179"/>
      <c r="L24" s="1954" t="s">
        <v>97</v>
      </c>
      <c r="M24" s="1954"/>
      <c r="N24" s="1954"/>
      <c r="O24" s="163"/>
      <c r="P24" s="1952"/>
      <c r="Q24" s="1952"/>
      <c r="R24" s="1952"/>
      <c r="S24" s="176"/>
      <c r="T24" s="1952"/>
      <c r="U24" s="1952"/>
      <c r="V24" s="1952"/>
      <c r="W24" s="1952"/>
      <c r="X24" s="170"/>
    </row>
    <row r="25" spans="1:32" s="137" customFormat="1" ht="25.5" customHeight="1" x14ac:dyDescent="0.25">
      <c r="A25" s="2057">
        <v>2</v>
      </c>
      <c r="B25" s="2052">
        <v>8</v>
      </c>
      <c r="C25" s="2054"/>
      <c r="D25" s="2049" t="s">
        <v>102</v>
      </c>
      <c r="E25" s="1980" t="s">
        <v>36</v>
      </c>
      <c r="F25" s="2066" t="s">
        <v>101</v>
      </c>
      <c r="G25" s="1981"/>
      <c r="H25" s="1981"/>
      <c r="I25" s="1981"/>
      <c r="J25" s="2064"/>
      <c r="K25" s="178"/>
      <c r="L25" s="1953"/>
      <c r="M25" s="1953"/>
      <c r="N25" s="1953"/>
      <c r="O25" s="163"/>
      <c r="P25" s="1952"/>
      <c r="Q25" s="1952"/>
      <c r="R25" s="1952"/>
      <c r="S25" s="176"/>
      <c r="T25" s="1952"/>
      <c r="U25" s="1952"/>
      <c r="V25" s="1952"/>
      <c r="W25" s="1952"/>
      <c r="X25" s="170"/>
    </row>
    <row r="26" spans="1:32" s="137" customFormat="1" ht="25.5" customHeight="1" x14ac:dyDescent="0.25">
      <c r="A26" s="2058"/>
      <c r="B26" s="2053"/>
      <c r="C26" s="2055"/>
      <c r="D26" s="2050"/>
      <c r="E26" s="1981"/>
      <c r="F26" s="2005"/>
      <c r="G26" s="173"/>
      <c r="H26" s="1954" t="s">
        <v>337</v>
      </c>
      <c r="I26" s="1954"/>
      <c r="J26" s="1954"/>
      <c r="K26" s="1975"/>
      <c r="L26" s="1975"/>
      <c r="M26" s="1975"/>
      <c r="N26" s="1975"/>
      <c r="O26" s="2065"/>
      <c r="P26" s="2065"/>
      <c r="Q26" s="2065"/>
      <c r="T26" s="166"/>
      <c r="U26" s="166"/>
      <c r="V26" s="166"/>
      <c r="W26" s="166"/>
      <c r="X26" s="170"/>
    </row>
    <row r="27" spans="1:32" s="137" customFormat="1" ht="25.5" customHeight="1" x14ac:dyDescent="0.25">
      <c r="A27" s="176"/>
      <c r="B27" s="170"/>
      <c r="C27" s="175"/>
      <c r="D27" s="174"/>
      <c r="E27" s="174"/>
      <c r="F27" s="174"/>
      <c r="G27" s="173"/>
      <c r="H27" s="172"/>
      <c r="I27" s="172"/>
      <c r="J27" s="172"/>
      <c r="K27" s="1975"/>
      <c r="L27" s="1975"/>
      <c r="M27" s="1975"/>
      <c r="N27" s="1975"/>
      <c r="O27" s="2065"/>
      <c r="P27" s="2065"/>
      <c r="Q27" s="2065"/>
      <c r="R27" s="177"/>
      <c r="S27" s="177"/>
      <c r="T27" s="176"/>
      <c r="U27" s="176"/>
      <c r="V27" s="176"/>
      <c r="W27" s="176"/>
      <c r="X27" s="170"/>
    </row>
    <row r="28" spans="1:32" s="137" customFormat="1" ht="25.5" customHeight="1" x14ac:dyDescent="0.25">
      <c r="A28" s="176"/>
      <c r="B28" s="170"/>
      <c r="C28" s="175"/>
      <c r="D28" s="174"/>
      <c r="E28" s="174"/>
      <c r="F28" s="174"/>
      <c r="G28" s="173"/>
      <c r="H28" s="172"/>
      <c r="I28" s="172"/>
      <c r="J28" s="172"/>
      <c r="K28" s="1975"/>
      <c r="L28" s="1975"/>
      <c r="M28" s="1976"/>
      <c r="N28" s="1555"/>
      <c r="O28" s="1975"/>
      <c r="P28" s="1975"/>
      <c r="Q28" s="1975"/>
      <c r="R28" s="171"/>
      <c r="S28" s="166"/>
      <c r="T28" s="166"/>
      <c r="U28" s="166"/>
      <c r="V28" s="166"/>
      <c r="W28" s="166"/>
      <c r="X28" s="170"/>
    </row>
    <row r="29" spans="1:32" s="132" customFormat="1" ht="25.5" customHeight="1" x14ac:dyDescent="0.25">
      <c r="C29" s="133"/>
      <c r="D29" s="166"/>
      <c r="E29" s="166"/>
      <c r="F29" s="166"/>
      <c r="G29" s="166"/>
      <c r="H29" s="166"/>
      <c r="I29" s="166"/>
      <c r="J29" s="166"/>
      <c r="K29" s="1975"/>
      <c r="L29" s="1975"/>
      <c r="M29" s="1976"/>
      <c r="N29" s="1554"/>
      <c r="O29" s="1556"/>
      <c r="P29" s="1982"/>
      <c r="Q29" s="1982"/>
      <c r="R29" s="169"/>
      <c r="S29" s="164"/>
      <c r="T29" s="161"/>
      <c r="U29" s="161"/>
      <c r="V29" s="161"/>
      <c r="W29" s="161"/>
      <c r="AA29" s="137"/>
      <c r="AB29" s="137"/>
      <c r="AC29" s="137"/>
      <c r="AD29" s="137"/>
      <c r="AE29" s="137"/>
      <c r="AF29" s="137"/>
    </row>
    <row r="30" spans="1:32" s="132" customFormat="1" ht="24.75" customHeight="1" x14ac:dyDescent="0.25">
      <c r="B30" s="168"/>
      <c r="C30" s="167"/>
      <c r="D30" s="166"/>
      <c r="E30" s="166"/>
      <c r="F30" s="166"/>
      <c r="G30" s="166"/>
      <c r="H30" s="165"/>
      <c r="I30" s="164"/>
      <c r="J30" s="164"/>
      <c r="K30" s="163"/>
      <c r="L30" s="161"/>
      <c r="M30" s="161"/>
      <c r="N30" s="162">
        <v>2</v>
      </c>
      <c r="O30" s="1557"/>
      <c r="P30" s="1559"/>
      <c r="Q30" s="1559"/>
      <c r="R30" s="161"/>
      <c r="S30" s="161"/>
      <c r="T30" s="161"/>
      <c r="U30" s="161"/>
      <c r="V30" s="161"/>
      <c r="W30" s="161"/>
      <c r="AA30" s="137"/>
      <c r="AB30" s="137"/>
      <c r="AC30" s="137"/>
      <c r="AD30" s="137"/>
      <c r="AE30" s="137"/>
      <c r="AF30" s="137"/>
    </row>
    <row r="31" spans="1:32" s="154" customFormat="1" ht="12" customHeight="1" x14ac:dyDescent="0.25">
      <c r="A31" s="160" t="s">
        <v>43</v>
      </c>
      <c r="B31" s="1979" t="s">
        <v>44</v>
      </c>
      <c r="C31" s="1979"/>
      <c r="D31" s="1979"/>
      <c r="E31" s="1979"/>
      <c r="F31" s="159" t="s">
        <v>45</v>
      </c>
      <c r="G31" s="158" t="s">
        <v>43</v>
      </c>
      <c r="H31" s="1970" t="s">
        <v>46</v>
      </c>
      <c r="I31" s="1970"/>
      <c r="J31" s="1970"/>
      <c r="K31" s="1970"/>
      <c r="L31" s="1970" t="s">
        <v>47</v>
      </c>
      <c r="M31" s="1970"/>
      <c r="N31" s="157"/>
      <c r="O31" s="1558"/>
      <c r="P31" s="1955" t="s">
        <v>48</v>
      </c>
      <c r="Q31" s="1956"/>
      <c r="R31" s="1957"/>
      <c r="S31" s="1957"/>
      <c r="T31" s="1957"/>
      <c r="U31" s="1957"/>
      <c r="V31" s="1957"/>
      <c r="W31" s="1958"/>
      <c r="X31" s="156"/>
      <c r="AA31" s="155"/>
      <c r="AB31" s="155"/>
      <c r="AC31" s="155"/>
      <c r="AD31" s="155"/>
      <c r="AE31" s="155"/>
      <c r="AF31" s="155"/>
    </row>
    <row r="32" spans="1:32" s="132" customFormat="1" ht="12" customHeight="1" x14ac:dyDescent="0.2">
      <c r="A32" s="153">
        <v>1</v>
      </c>
      <c r="B32" s="1972" t="s">
        <v>100</v>
      </c>
      <c r="C32" s="1972"/>
      <c r="D32" s="1972"/>
      <c r="E32" s="1972"/>
      <c r="F32" s="152">
        <v>400</v>
      </c>
      <c r="G32" s="151"/>
      <c r="H32" s="1964"/>
      <c r="I32" s="1964"/>
      <c r="J32" s="1964"/>
      <c r="K32" s="1964"/>
      <c r="L32" s="1959"/>
      <c r="M32" s="1959"/>
      <c r="N32" s="1959"/>
      <c r="O32" s="1960"/>
      <c r="P32" s="1965"/>
      <c r="Q32" s="1959"/>
      <c r="R32" s="1959"/>
      <c r="S32" s="1959"/>
      <c r="T32" s="1959"/>
      <c r="U32" s="1959"/>
      <c r="V32" s="1959"/>
      <c r="W32" s="1960"/>
      <c r="X32" s="138"/>
      <c r="AA32" s="137"/>
      <c r="AB32" s="137"/>
      <c r="AC32" s="137"/>
      <c r="AD32" s="137"/>
      <c r="AE32" s="137"/>
      <c r="AF32" s="137"/>
    </row>
    <row r="33" spans="1:32" ht="12" customHeight="1" x14ac:dyDescent="0.25">
      <c r="A33" s="150">
        <v>2</v>
      </c>
      <c r="B33" s="1971" t="s">
        <v>99</v>
      </c>
      <c r="C33" s="1971"/>
      <c r="D33" s="1971"/>
      <c r="E33" s="1971"/>
      <c r="F33" s="149">
        <v>280</v>
      </c>
      <c r="G33" s="148"/>
      <c r="H33" s="1962"/>
      <c r="I33" s="1962"/>
      <c r="J33" s="1962"/>
      <c r="K33" s="1962"/>
      <c r="L33" s="1962"/>
      <c r="M33" s="1962"/>
      <c r="N33" s="1962"/>
      <c r="O33" s="1963"/>
      <c r="P33" s="1966"/>
      <c r="Q33" s="1967"/>
      <c r="R33" s="1967"/>
      <c r="S33" s="1967"/>
      <c r="T33" s="1967"/>
      <c r="U33" s="1967"/>
      <c r="V33" s="1967"/>
      <c r="W33" s="1968"/>
      <c r="X33" s="138"/>
      <c r="AA33" s="137"/>
      <c r="AB33" s="137"/>
      <c r="AC33" s="137"/>
      <c r="AD33" s="137"/>
      <c r="AE33" s="137"/>
      <c r="AF33" s="137"/>
    </row>
    <row r="34" spans="1:32" ht="12" customHeight="1" x14ac:dyDescent="0.25">
      <c r="A34" s="144"/>
      <c r="B34" s="1974"/>
      <c r="C34" s="1974"/>
      <c r="D34" s="1974"/>
      <c r="E34" s="1974"/>
      <c r="F34" s="145"/>
      <c r="G34" s="147"/>
      <c r="H34" s="1962"/>
      <c r="I34" s="1962"/>
      <c r="J34" s="1962"/>
      <c r="K34" s="1962"/>
      <c r="L34" s="1962"/>
      <c r="M34" s="1962"/>
      <c r="N34" s="1962"/>
      <c r="O34" s="1963"/>
      <c r="P34" s="1969" t="s">
        <v>51</v>
      </c>
      <c r="Q34" s="1957"/>
      <c r="R34" s="1957"/>
      <c r="S34" s="1958"/>
      <c r="T34" s="1955" t="s">
        <v>52</v>
      </c>
      <c r="U34" s="1956"/>
      <c r="V34" s="1961"/>
      <c r="W34" s="143"/>
      <c r="X34" s="138"/>
      <c r="AA34" s="137"/>
      <c r="AB34" s="137"/>
      <c r="AC34" s="137"/>
      <c r="AD34" s="137"/>
      <c r="AE34" s="137"/>
      <c r="AF34" s="137"/>
    </row>
    <row r="35" spans="1:32" ht="12" customHeight="1" x14ac:dyDescent="0.25">
      <c r="A35" s="144"/>
      <c r="B35" s="1974"/>
      <c r="C35" s="1974"/>
      <c r="D35" s="1974"/>
      <c r="E35" s="1974"/>
      <c r="F35" s="145"/>
      <c r="G35" s="144"/>
      <c r="H35" s="1962"/>
      <c r="I35" s="1962"/>
      <c r="J35" s="1962"/>
      <c r="K35" s="1962"/>
      <c r="L35" s="1962"/>
      <c r="M35" s="1962"/>
      <c r="N35" s="1962"/>
      <c r="O35" s="1963"/>
      <c r="P35" s="1986"/>
      <c r="Q35" s="1987"/>
      <c r="R35" s="1987"/>
      <c r="S35" s="1988"/>
      <c r="T35" s="1997"/>
      <c r="U35" s="1987"/>
      <c r="V35" s="1988"/>
      <c r="W35" s="139"/>
      <c r="X35" s="138"/>
      <c r="AA35" s="137"/>
      <c r="AB35" s="137"/>
      <c r="AC35" s="137"/>
      <c r="AD35" s="137"/>
      <c r="AE35" s="137"/>
      <c r="AF35" s="137"/>
    </row>
    <row r="36" spans="1:32" ht="12" customHeight="1" x14ac:dyDescent="0.25">
      <c r="A36" s="144"/>
      <c r="B36" s="1974"/>
      <c r="C36" s="1974"/>
      <c r="D36" s="1974"/>
      <c r="E36" s="1974"/>
      <c r="F36" s="145"/>
      <c r="G36" s="144"/>
      <c r="H36" s="1962"/>
      <c r="I36" s="1962"/>
      <c r="J36" s="1962"/>
      <c r="K36" s="1962"/>
      <c r="L36" s="1962"/>
      <c r="M36" s="1962"/>
      <c r="N36" s="1962"/>
      <c r="O36" s="1963"/>
      <c r="P36" s="1969" t="s">
        <v>53</v>
      </c>
      <c r="Q36" s="1957"/>
      <c r="R36" s="1957"/>
      <c r="S36" s="1957"/>
      <c r="T36" s="1957"/>
      <c r="U36" s="1957"/>
      <c r="V36" s="1957"/>
      <c r="W36" s="1958"/>
      <c r="X36" s="138"/>
      <c r="AA36" s="137"/>
      <c r="AB36" s="137"/>
      <c r="AC36" s="137"/>
      <c r="AD36" s="137"/>
      <c r="AE36" s="137"/>
      <c r="AF36" s="137"/>
    </row>
    <row r="37" spans="1:32" ht="12" customHeight="1" x14ac:dyDescent="0.25">
      <c r="A37" s="144"/>
      <c r="B37" s="1974"/>
      <c r="C37" s="1974"/>
      <c r="D37" s="1974"/>
      <c r="E37" s="1974"/>
      <c r="F37" s="145"/>
      <c r="G37" s="146"/>
      <c r="H37" s="1962"/>
      <c r="I37" s="1962"/>
      <c r="J37" s="1962"/>
      <c r="K37" s="1962"/>
      <c r="L37" s="1962"/>
      <c r="M37" s="1962"/>
      <c r="N37" s="1962"/>
      <c r="O37" s="1963"/>
      <c r="P37" s="1989"/>
      <c r="Q37" s="1990"/>
      <c r="R37" s="1990"/>
      <c r="S37" s="1991"/>
      <c r="T37" s="1995" t="s">
        <v>54</v>
      </c>
      <c r="U37" s="1995"/>
      <c r="V37" s="1996"/>
      <c r="W37" s="143"/>
      <c r="X37" s="138"/>
      <c r="AA37" s="137"/>
      <c r="AB37" s="137"/>
      <c r="AC37" s="137"/>
      <c r="AD37" s="137"/>
      <c r="AE37" s="137"/>
      <c r="AF37" s="137"/>
    </row>
    <row r="38" spans="1:32" ht="12" customHeight="1" x14ac:dyDescent="0.25">
      <c r="A38" s="144"/>
      <c r="B38" s="1974"/>
      <c r="C38" s="1974"/>
      <c r="D38" s="1974"/>
      <c r="E38" s="1974"/>
      <c r="F38" s="145"/>
      <c r="G38" s="144"/>
      <c r="H38" s="1962"/>
      <c r="I38" s="1962"/>
      <c r="J38" s="1962"/>
      <c r="K38" s="1962"/>
      <c r="L38" s="1962"/>
      <c r="M38" s="1962"/>
      <c r="N38" s="1962"/>
      <c r="O38" s="1963"/>
      <c r="P38" s="1992"/>
      <c r="Q38" s="1993"/>
      <c r="R38" s="1993"/>
      <c r="S38" s="1994"/>
      <c r="T38" s="1995"/>
      <c r="U38" s="1995"/>
      <c r="V38" s="1996"/>
      <c r="W38" s="143"/>
      <c r="X38" s="138"/>
      <c r="AA38" s="137"/>
      <c r="AB38" s="137"/>
      <c r="AC38" s="137"/>
      <c r="AD38" s="137"/>
      <c r="AE38" s="137"/>
      <c r="AF38" s="137"/>
    </row>
    <row r="39" spans="1:32" ht="12" customHeight="1" x14ac:dyDescent="0.25">
      <c r="A39" s="142"/>
      <c r="B39" s="1973"/>
      <c r="C39" s="1973"/>
      <c r="D39" s="1973"/>
      <c r="E39" s="1973"/>
      <c r="F39" s="141"/>
      <c r="G39" s="140"/>
      <c r="H39" s="1977"/>
      <c r="I39" s="1977"/>
      <c r="J39" s="1977"/>
      <c r="K39" s="1977"/>
      <c r="L39" s="1977"/>
      <c r="M39" s="1977"/>
      <c r="N39" s="1977"/>
      <c r="O39" s="1978"/>
      <c r="P39" s="1983" t="s">
        <v>55</v>
      </c>
      <c r="Q39" s="1984"/>
      <c r="R39" s="1984"/>
      <c r="S39" s="1985"/>
      <c r="T39" s="1984" t="s">
        <v>56</v>
      </c>
      <c r="U39" s="1984"/>
      <c r="V39" s="1985"/>
      <c r="W39" s="139"/>
      <c r="X39" s="138"/>
      <c r="AA39" s="137"/>
      <c r="AB39" s="137"/>
      <c r="AC39" s="137"/>
      <c r="AD39" s="137"/>
      <c r="AE39" s="137"/>
      <c r="AF39" s="137"/>
    </row>
    <row r="40" spans="1:32" x14ac:dyDescent="0.25">
      <c r="AA40" s="137"/>
      <c r="AB40" s="137"/>
      <c r="AC40" s="137"/>
      <c r="AD40" s="137"/>
      <c r="AE40" s="137"/>
      <c r="AF40" s="137"/>
    </row>
    <row r="41" spans="1:32" x14ac:dyDescent="0.25">
      <c r="AA41" s="137"/>
      <c r="AB41" s="137"/>
      <c r="AC41" s="137"/>
      <c r="AD41" s="137"/>
      <c r="AE41" s="137"/>
      <c r="AF41" s="137"/>
    </row>
    <row r="42" spans="1:32" x14ac:dyDescent="0.25">
      <c r="AA42" s="137"/>
      <c r="AB42" s="137"/>
      <c r="AC42" s="137"/>
      <c r="AD42" s="137"/>
      <c r="AE42" s="137"/>
      <c r="AF42" s="137"/>
    </row>
    <row r="43" spans="1:32" x14ac:dyDescent="0.25">
      <c r="AA43" s="137"/>
      <c r="AB43" s="137"/>
      <c r="AC43" s="137"/>
      <c r="AD43" s="137"/>
      <c r="AE43" s="137"/>
      <c r="AF43" s="137"/>
    </row>
    <row r="44" spans="1:32" x14ac:dyDescent="0.25">
      <c r="AA44" s="137"/>
      <c r="AB44" s="137"/>
      <c r="AC44" s="137"/>
      <c r="AD44" s="137"/>
      <c r="AE44" s="137"/>
      <c r="AF44" s="137"/>
    </row>
    <row r="45" spans="1:32" x14ac:dyDescent="0.25">
      <c r="AA45" s="137"/>
      <c r="AB45" s="137"/>
      <c r="AC45" s="137"/>
      <c r="AD45" s="137"/>
      <c r="AE45" s="137"/>
      <c r="AF45" s="137"/>
    </row>
    <row r="46" spans="1:32" x14ac:dyDescent="0.25">
      <c r="AA46" s="137"/>
      <c r="AB46" s="137"/>
      <c r="AC46" s="137"/>
      <c r="AD46" s="137"/>
      <c r="AE46" s="137"/>
      <c r="AF46" s="137"/>
    </row>
    <row r="47" spans="1:32" x14ac:dyDescent="0.25">
      <c r="AA47" s="137"/>
      <c r="AB47" s="137"/>
      <c r="AC47" s="137"/>
      <c r="AD47" s="137"/>
      <c r="AE47" s="137"/>
      <c r="AF47" s="137"/>
    </row>
    <row r="48" spans="1:32" x14ac:dyDescent="0.25">
      <c r="AA48" s="137"/>
      <c r="AB48" s="137"/>
      <c r="AC48" s="137"/>
      <c r="AD48" s="137"/>
      <c r="AE48" s="137"/>
      <c r="AF48" s="137"/>
    </row>
    <row r="49" spans="27:32" x14ac:dyDescent="0.25">
      <c r="AA49" s="137"/>
      <c r="AB49" s="137"/>
      <c r="AC49" s="137"/>
      <c r="AD49" s="137"/>
      <c r="AE49" s="137"/>
      <c r="AF49" s="137"/>
    </row>
    <row r="50" spans="27:32" x14ac:dyDescent="0.25">
      <c r="AA50" s="137"/>
      <c r="AB50" s="137"/>
      <c r="AC50" s="137"/>
      <c r="AD50" s="137"/>
      <c r="AE50" s="137"/>
      <c r="AF50" s="137"/>
    </row>
    <row r="51" spans="27:32" x14ac:dyDescent="0.25">
      <c r="AA51" s="137"/>
      <c r="AB51" s="137"/>
      <c r="AC51" s="137"/>
      <c r="AD51" s="137"/>
      <c r="AE51" s="137"/>
      <c r="AF51" s="137"/>
    </row>
    <row r="52" spans="27:32" x14ac:dyDescent="0.25">
      <c r="AA52" s="137"/>
      <c r="AB52" s="137"/>
      <c r="AC52" s="137"/>
      <c r="AD52" s="137"/>
      <c r="AE52" s="137"/>
      <c r="AF52" s="137"/>
    </row>
    <row r="53" spans="27:32" x14ac:dyDescent="0.25">
      <c r="AA53" s="137"/>
      <c r="AB53" s="137"/>
      <c r="AC53" s="137"/>
      <c r="AD53" s="137"/>
      <c r="AE53" s="137"/>
      <c r="AF53" s="137"/>
    </row>
    <row r="54" spans="27:32" x14ac:dyDescent="0.25">
      <c r="AA54" s="137"/>
      <c r="AB54" s="137"/>
      <c r="AC54" s="137"/>
      <c r="AD54" s="137"/>
      <c r="AE54" s="137"/>
      <c r="AF54" s="137"/>
    </row>
    <row r="55" spans="27:32" x14ac:dyDescent="0.25">
      <c r="AA55" s="137"/>
      <c r="AB55" s="137"/>
      <c r="AC55" s="137"/>
      <c r="AD55" s="137"/>
      <c r="AE55" s="137"/>
      <c r="AF55" s="137"/>
    </row>
    <row r="56" spans="27:32" x14ac:dyDescent="0.25">
      <c r="AA56" s="137"/>
      <c r="AB56" s="137"/>
      <c r="AC56" s="137"/>
      <c r="AD56" s="137"/>
      <c r="AE56" s="137"/>
      <c r="AF56" s="137"/>
    </row>
    <row r="57" spans="27:32" x14ac:dyDescent="0.25">
      <c r="AA57" s="137"/>
      <c r="AB57" s="137"/>
      <c r="AC57" s="137"/>
      <c r="AD57" s="137"/>
      <c r="AE57" s="137"/>
      <c r="AF57" s="137"/>
    </row>
    <row r="58" spans="27:32" x14ac:dyDescent="0.25">
      <c r="AA58" s="137"/>
      <c r="AB58" s="137"/>
      <c r="AC58" s="137"/>
      <c r="AD58" s="137"/>
      <c r="AE58" s="137"/>
      <c r="AF58" s="137"/>
    </row>
    <row r="59" spans="27:32" x14ac:dyDescent="0.25">
      <c r="AA59" s="137"/>
      <c r="AB59" s="137"/>
      <c r="AC59" s="137"/>
      <c r="AD59" s="137"/>
      <c r="AE59" s="137"/>
      <c r="AF59" s="137"/>
    </row>
    <row r="184" spans="3:3" s="135" customFormat="1" x14ac:dyDescent="0.25">
      <c r="C184" s="136"/>
    </row>
    <row r="185" spans="3:3" s="135" customFormat="1" x14ac:dyDescent="0.25">
      <c r="C185" s="136"/>
    </row>
    <row r="186" spans="3:3" s="135" customFormat="1" x14ac:dyDescent="0.25">
      <c r="C186" s="136"/>
    </row>
    <row r="187" spans="3:3" s="135" customFormat="1" x14ac:dyDescent="0.25">
      <c r="C187" s="136"/>
    </row>
    <row r="188" spans="3:3" s="135" customFormat="1" x14ac:dyDescent="0.25">
      <c r="C188" s="136"/>
    </row>
    <row r="189" spans="3:3" s="135" customFormat="1" x14ac:dyDescent="0.25">
      <c r="C189" s="136"/>
    </row>
    <row r="190" spans="3:3" s="135" customFormat="1" x14ac:dyDescent="0.25">
      <c r="C190" s="136"/>
    </row>
    <row r="200" spans="1:9" hidden="1" x14ac:dyDescent="0.25">
      <c r="A200" s="135" t="s">
        <v>57</v>
      </c>
      <c r="B200" s="135" t="str">
        <f>IF($G$6="ВЗРОСЛЫЕ","МУЖЧИНЫ",IF($G$6="ДО 19 ЛЕТ","ЮНИОРЫ","ЮНОШИ"))</f>
        <v>ЮНОШИ</v>
      </c>
      <c r="C200" s="135" t="s">
        <v>58</v>
      </c>
      <c r="D200" s="135" t="s">
        <v>59</v>
      </c>
      <c r="E200" s="134" t="s">
        <v>46</v>
      </c>
      <c r="F200" s="134"/>
      <c r="G200" s="134"/>
      <c r="H200" s="134"/>
      <c r="I200" s="134"/>
    </row>
    <row r="201" spans="1:9" hidden="1" x14ac:dyDescent="0.25">
      <c r="A201" s="135" t="s">
        <v>60</v>
      </c>
      <c r="B201" s="135" t="str">
        <f>IF($G$6="ВЗРОСЛЫЕ","ЖЕНЩИНЫ",IF($G$6="ДО 19 ЛЕТ","ЮНИОРКИ","ДЕВУШКИ"))</f>
        <v>ДЕВУШКИ</v>
      </c>
      <c r="C201" s="135" t="s">
        <v>61</v>
      </c>
      <c r="D201" s="135" t="s">
        <v>62</v>
      </c>
      <c r="E201" s="134" t="s">
        <v>63</v>
      </c>
      <c r="F201" s="134"/>
      <c r="G201" s="134"/>
      <c r="H201" s="134"/>
      <c r="I201" s="134"/>
    </row>
    <row r="202" spans="1:9" hidden="1" x14ac:dyDescent="0.25">
      <c r="A202" s="135" t="s">
        <v>64</v>
      </c>
      <c r="B202" s="135"/>
      <c r="C202" s="135" t="s">
        <v>65</v>
      </c>
      <c r="D202" s="135" t="s">
        <v>66</v>
      </c>
      <c r="E202" s="134"/>
      <c r="F202" s="134"/>
      <c r="G202" s="134"/>
      <c r="H202" s="134"/>
      <c r="I202" s="134"/>
    </row>
    <row r="203" spans="1:9" hidden="1" x14ac:dyDescent="0.25">
      <c r="A203" s="135" t="s">
        <v>67</v>
      </c>
      <c r="B203" s="135"/>
      <c r="C203" s="135" t="s">
        <v>68</v>
      </c>
      <c r="D203" s="135" t="s">
        <v>69</v>
      </c>
      <c r="E203" s="134"/>
      <c r="F203" s="134"/>
      <c r="G203" s="134"/>
      <c r="H203" s="134"/>
      <c r="I203" s="134"/>
    </row>
    <row r="204" spans="1:9" hidden="1" x14ac:dyDescent="0.25">
      <c r="A204" s="135" t="s">
        <v>70</v>
      </c>
      <c r="B204" s="135"/>
      <c r="C204" s="135" t="s">
        <v>71</v>
      </c>
      <c r="D204" s="135" t="s">
        <v>72</v>
      </c>
      <c r="E204" s="134"/>
      <c r="F204" s="134"/>
      <c r="G204" s="134"/>
      <c r="H204" s="134"/>
      <c r="I204" s="134"/>
    </row>
    <row r="205" spans="1:9" hidden="1" x14ac:dyDescent="0.25">
      <c r="A205" s="135" t="s">
        <v>73</v>
      </c>
      <c r="B205" s="135"/>
      <c r="C205" s="135" t="s">
        <v>74</v>
      </c>
      <c r="D205" s="135"/>
      <c r="E205" s="134"/>
      <c r="F205" s="134"/>
      <c r="G205" s="134"/>
      <c r="H205" s="134"/>
      <c r="I205" s="134"/>
    </row>
    <row r="206" spans="1:9" hidden="1" x14ac:dyDescent="0.25">
      <c r="A206" s="135"/>
      <c r="B206" s="135"/>
      <c r="C206" s="135" t="s">
        <v>75</v>
      </c>
      <c r="D206" s="135"/>
      <c r="E206" s="134"/>
      <c r="F206" s="134"/>
      <c r="G206" s="134"/>
      <c r="H206" s="134"/>
      <c r="I206" s="134"/>
    </row>
  </sheetData>
  <sheetProtection formatCells="0" formatColumns="0" formatRows="0" insertColumns="0" insertRows="0" insertHyperlinks="0" deleteColumns="0" deleteRows="0" selectLockedCells="1" sort="0" autoFilter="0" pivotTables="0"/>
  <mergeCells count="183">
    <mergeCell ref="O18:Q19"/>
    <mergeCell ref="R18:R19"/>
    <mergeCell ref="T19:W19"/>
    <mergeCell ref="H19:J19"/>
    <mergeCell ref="L19:N19"/>
    <mergeCell ref="A19:A20"/>
    <mergeCell ref="F21:F22"/>
    <mergeCell ref="E17:E18"/>
    <mergeCell ref="F17:F18"/>
    <mergeCell ref="E19:E20"/>
    <mergeCell ref="B21:B22"/>
    <mergeCell ref="C19:C20"/>
    <mergeCell ref="D19:D20"/>
    <mergeCell ref="J16:J17"/>
    <mergeCell ref="P17:R17"/>
    <mergeCell ref="T17:W17"/>
    <mergeCell ref="L16:N16"/>
    <mergeCell ref="P16:R16"/>
    <mergeCell ref="T16:W16"/>
    <mergeCell ref="L17:N17"/>
    <mergeCell ref="A15:A16"/>
    <mergeCell ref="B15:B16"/>
    <mergeCell ref="C15:C16"/>
    <mergeCell ref="D15:D16"/>
    <mergeCell ref="A25:A26"/>
    <mergeCell ref="B25:B26"/>
    <mergeCell ref="C25:C26"/>
    <mergeCell ref="D25:D26"/>
    <mergeCell ref="T24:W24"/>
    <mergeCell ref="G24:I25"/>
    <mergeCell ref="J24:J25"/>
    <mergeCell ref="L24:N24"/>
    <mergeCell ref="P24:R24"/>
    <mergeCell ref="T25:W25"/>
    <mergeCell ref="E23:E24"/>
    <mergeCell ref="C23:C24"/>
    <mergeCell ref="D23:D24"/>
    <mergeCell ref="P23:R23"/>
    <mergeCell ref="O26:Q27"/>
    <mergeCell ref="P25:R25"/>
    <mergeCell ref="A23:A24"/>
    <mergeCell ref="F25:F26"/>
    <mergeCell ref="F23:F24"/>
    <mergeCell ref="B23:B24"/>
    <mergeCell ref="L25:N25"/>
    <mergeCell ref="K26:N27"/>
    <mergeCell ref="H23:J23"/>
    <mergeCell ref="T23:W23"/>
    <mergeCell ref="A17:A18"/>
    <mergeCell ref="B17:B18"/>
    <mergeCell ref="C17:C18"/>
    <mergeCell ref="D17:D18"/>
    <mergeCell ref="T18:W18"/>
    <mergeCell ref="H18:J18"/>
    <mergeCell ref="L18:N18"/>
    <mergeCell ref="A21:A22"/>
    <mergeCell ref="E21:E22"/>
    <mergeCell ref="T22:W22"/>
    <mergeCell ref="G16:I17"/>
    <mergeCell ref="E15:E16"/>
    <mergeCell ref="D21:D22"/>
    <mergeCell ref="C21:C22"/>
    <mergeCell ref="F19:F20"/>
    <mergeCell ref="B19:B20"/>
    <mergeCell ref="G20:I21"/>
    <mergeCell ref="L21:N21"/>
    <mergeCell ref="H22:J22"/>
    <mergeCell ref="K22:M23"/>
    <mergeCell ref="N22:N23"/>
    <mergeCell ref="J20:J21"/>
    <mergeCell ref="L20:N20"/>
    <mergeCell ref="T20:W20"/>
    <mergeCell ref="A13:A14"/>
    <mergeCell ref="C8:C10"/>
    <mergeCell ref="D11:D12"/>
    <mergeCell ref="E13:E14"/>
    <mergeCell ref="B13:B14"/>
    <mergeCell ref="C13:C14"/>
    <mergeCell ref="D13:D14"/>
    <mergeCell ref="A11:A12"/>
    <mergeCell ref="B11:B12"/>
    <mergeCell ref="E8:E10"/>
    <mergeCell ref="C11:C12"/>
    <mergeCell ref="E6:F6"/>
    <mergeCell ref="G6:L6"/>
    <mergeCell ref="A8:A10"/>
    <mergeCell ref="B8:B10"/>
    <mergeCell ref="D8:D10"/>
    <mergeCell ref="F8:F10"/>
    <mergeCell ref="E11:E12"/>
    <mergeCell ref="A6:D6"/>
    <mergeCell ref="A1:V1"/>
    <mergeCell ref="A3:V3"/>
    <mergeCell ref="A4:V4"/>
    <mergeCell ref="A2:V2"/>
    <mergeCell ref="U5:V5"/>
    <mergeCell ref="M5:Q5"/>
    <mergeCell ref="A5:D5"/>
    <mergeCell ref="S5:T5"/>
    <mergeCell ref="E5:F5"/>
    <mergeCell ref="S6:T6"/>
    <mergeCell ref="M6:Q6"/>
    <mergeCell ref="I9:L9"/>
    <mergeCell ref="Q9:T10"/>
    <mergeCell ref="M10:P10"/>
    <mergeCell ref="I10:L10"/>
    <mergeCell ref="G5:L5"/>
    <mergeCell ref="AF9:AF10"/>
    <mergeCell ref="AA9:AA10"/>
    <mergeCell ref="AB9:AB10"/>
    <mergeCell ref="AC9:AC10"/>
    <mergeCell ref="AD9:AD10"/>
    <mergeCell ref="AE9:AE10"/>
    <mergeCell ref="U9:X10"/>
    <mergeCell ref="M9:P9"/>
    <mergeCell ref="U6:V6"/>
    <mergeCell ref="T12:W12"/>
    <mergeCell ref="L12:N12"/>
    <mergeCell ref="P12:R12"/>
    <mergeCell ref="F11:F12"/>
    <mergeCell ref="T14:W14"/>
    <mergeCell ref="P13:R13"/>
    <mergeCell ref="G12:I13"/>
    <mergeCell ref="J12:J13"/>
    <mergeCell ref="L13:N13"/>
    <mergeCell ref="T13:W13"/>
    <mergeCell ref="F13:F14"/>
    <mergeCell ref="H14:J14"/>
    <mergeCell ref="K14:M15"/>
    <mergeCell ref="N14:N15"/>
    <mergeCell ref="H15:J15"/>
    <mergeCell ref="P15:R15"/>
    <mergeCell ref="P14:R14"/>
    <mergeCell ref="T15:W15"/>
    <mergeCell ref="F15:F16"/>
    <mergeCell ref="P39:S39"/>
    <mergeCell ref="P35:S35"/>
    <mergeCell ref="P36:W36"/>
    <mergeCell ref="H39:K39"/>
    <mergeCell ref="H37:K37"/>
    <mergeCell ref="L37:O37"/>
    <mergeCell ref="L38:O38"/>
    <mergeCell ref="P37:S38"/>
    <mergeCell ref="T37:V38"/>
    <mergeCell ref="T39:V39"/>
    <mergeCell ref="T35:V35"/>
    <mergeCell ref="B33:E33"/>
    <mergeCell ref="B32:E32"/>
    <mergeCell ref="H31:K31"/>
    <mergeCell ref="H26:J26"/>
    <mergeCell ref="B39:E39"/>
    <mergeCell ref="B37:E37"/>
    <mergeCell ref="B36:E36"/>
    <mergeCell ref="B38:E38"/>
    <mergeCell ref="B34:E34"/>
    <mergeCell ref="B35:E35"/>
    <mergeCell ref="H34:K34"/>
    <mergeCell ref="H35:K35"/>
    <mergeCell ref="K28:M29"/>
    <mergeCell ref="L39:O39"/>
    <mergeCell ref="L36:O36"/>
    <mergeCell ref="L35:O35"/>
    <mergeCell ref="H38:K38"/>
    <mergeCell ref="H33:K33"/>
    <mergeCell ref="L33:O33"/>
    <mergeCell ref="B31:E31"/>
    <mergeCell ref="E25:E26"/>
    <mergeCell ref="H36:K36"/>
    <mergeCell ref="O28:Q28"/>
    <mergeCell ref="P29:Q29"/>
    <mergeCell ref="P22:R22"/>
    <mergeCell ref="P21:R21"/>
    <mergeCell ref="T21:W21"/>
    <mergeCell ref="P20:R20"/>
    <mergeCell ref="P31:W31"/>
    <mergeCell ref="L32:O32"/>
    <mergeCell ref="T34:V34"/>
    <mergeCell ref="L34:O34"/>
    <mergeCell ref="H32:K32"/>
    <mergeCell ref="P32:W32"/>
    <mergeCell ref="P33:W33"/>
    <mergeCell ref="P34:S34"/>
    <mergeCell ref="L31:M31"/>
  </mergeCells>
  <conditionalFormatting sqref="J12:J13">
    <cfRule type="expression" dxfId="2151" priority="1">
      <formula>COUNTIF($O$61:$T$68,#REF!)&gt;0</formula>
    </cfRule>
  </conditionalFormatting>
  <conditionalFormatting sqref="J16:J17">
    <cfRule type="expression" dxfId="2150" priority="2">
      <formula>COUNTIF($O$61:$T$68,#REF!)&gt;0</formula>
    </cfRule>
  </conditionalFormatting>
  <conditionalFormatting sqref="R18:R19">
    <cfRule type="expression" dxfId="2149" priority="3">
      <formula>COUNTIF($O$61:$T$68,#REF!)&gt;0</formula>
    </cfRule>
  </conditionalFormatting>
  <conditionalFormatting sqref="J20:J21">
    <cfRule type="expression" dxfId="2148" priority="4">
      <formula>COUNTIF($O$61:$T$68,#REF!)&gt;0</formula>
    </cfRule>
  </conditionalFormatting>
  <conditionalFormatting sqref="J24:J25">
    <cfRule type="expression" dxfId="2147" priority="5">
      <formula>COUNTIF($O$61:$T$68,#REF!)&gt;0</formula>
    </cfRule>
  </conditionalFormatting>
  <conditionalFormatting sqref="N14:N15">
    <cfRule type="expression" dxfId="2146" priority="6">
      <formula>COUNTIF($O$61:$T$68,#REF!)&gt;0</formula>
    </cfRule>
  </conditionalFormatting>
  <conditionalFormatting sqref="N22:N23">
    <cfRule type="expression" dxfId="2145" priority="7">
      <formula>COUNTIF($O$61:$T$68,#REF!)&gt;0</formula>
    </cfRule>
  </conditionalFormatting>
  <conditionalFormatting sqref="A11:A28">
    <cfRule type="expression" dxfId="2144" priority="8">
      <formula>COUNTIF($B$32:$E$39,$D11)&gt;0</formula>
    </cfRule>
  </conditionalFormatting>
  <conditionalFormatting sqref="D11:E28">
    <cfRule type="expression" dxfId="2143" priority="9">
      <formula>COUNTIF($B$32:$E$39,$D11)&gt;0</formula>
    </cfRule>
  </conditionalFormatting>
  <conditionalFormatting sqref="C11:C28">
    <cfRule type="expression" dxfId="2142" priority="10">
      <formula>AND(C11&lt;&gt;"Х",C11&lt;&gt;"х",COUNTIF($C$11:$C$58,C11)&gt;1)</formula>
    </cfRule>
  </conditionalFormatting>
  <conditionalFormatting sqref="K24">
    <cfRule type="cellIs" dxfId="2141" priority="11" operator="notEqual">
      <formula>0</formula>
    </cfRule>
  </conditionalFormatting>
  <conditionalFormatting sqref="G22">
    <cfRule type="cellIs" dxfId="2140" priority="12" operator="notEqual">
      <formula>0</formula>
    </cfRule>
  </conditionalFormatting>
  <conditionalFormatting sqref="K16">
    <cfRule type="cellIs" dxfId="2139" priority="13" operator="notEqual">
      <formula>0</formula>
    </cfRule>
  </conditionalFormatting>
  <conditionalFormatting sqref="G14">
    <cfRule type="cellIs" dxfId="2138" priority="14" operator="notEqual">
      <formula>0</formula>
    </cfRule>
  </conditionalFormatting>
  <conditionalFormatting sqref="G18">
    <cfRule type="cellIs" dxfId="2137" priority="15" operator="notEqual">
      <formula>0</formula>
    </cfRule>
  </conditionalFormatting>
  <conditionalFormatting sqref="G26:G28">
    <cfRule type="cellIs" dxfId="2136" priority="16" operator="notEqual">
      <formula>0</formula>
    </cfRule>
  </conditionalFormatting>
  <conditionalFormatting sqref="O20">
    <cfRule type="cellIs" dxfId="2135" priority="17" operator="notEqual">
      <formula>0</formula>
    </cfRule>
  </conditionalFormatting>
  <conditionalFormatting sqref="G12:I13">
    <cfRule type="expression" dxfId="2134" priority="18">
      <formula>COUNTIF($B$32:$E$39,G12)&gt;0</formula>
    </cfRule>
  </conditionalFormatting>
  <conditionalFormatting sqref="G12:I13">
    <cfRule type="expression" dxfId="2133" priority="19">
      <formula>LEFT(G12,4)="поб."</formula>
    </cfRule>
  </conditionalFormatting>
  <conditionalFormatting sqref="G16:I17">
    <cfRule type="expression" dxfId="2132" priority="20">
      <formula>COUNTIF($B$32:$E$39,G12)&gt;0</formula>
    </cfRule>
  </conditionalFormatting>
  <conditionalFormatting sqref="G16:I17">
    <cfRule type="expression" dxfId="2131" priority="21">
      <formula>LEFT(G12,4)="поб."</formula>
    </cfRule>
  </conditionalFormatting>
  <conditionalFormatting sqref="G20:I21">
    <cfRule type="expression" dxfId="2130" priority="22">
      <formula>COUNTIF($B$32:$E$39,G12)&gt;0</formula>
    </cfRule>
  </conditionalFormatting>
  <conditionalFormatting sqref="G20:I21">
    <cfRule type="expression" dxfId="2129" priority="23">
      <formula>LEFT(G12,4)="поб."</formula>
    </cfRule>
  </conditionalFormatting>
  <conditionalFormatting sqref="G24:I25">
    <cfRule type="expression" dxfId="2128" priority="24">
      <formula>COUNTIF($B$32:$E$39,G12)&gt;0</formula>
    </cfRule>
  </conditionalFormatting>
  <conditionalFormatting sqref="G24:I25">
    <cfRule type="expression" dxfId="2127" priority="25">
      <formula>LEFT(G12,4)="поб."</formula>
    </cfRule>
  </conditionalFormatting>
  <conditionalFormatting sqref="K14:M15">
    <cfRule type="expression" dxfId="2126" priority="26">
      <formula>COUNTIF($B$32:$E$39,G12)&gt;0</formula>
    </cfRule>
  </conditionalFormatting>
  <conditionalFormatting sqref="K14:M15">
    <cfRule type="expression" dxfId="2125" priority="27">
      <formula>LEFT(G12,4)="поб."</formula>
    </cfRule>
  </conditionalFormatting>
  <conditionalFormatting sqref="K22:M23">
    <cfRule type="expression" dxfId="2124" priority="28">
      <formula>COUNTIF($B$32:$E$39,G12)&gt;0</formula>
    </cfRule>
  </conditionalFormatting>
  <conditionalFormatting sqref="K22:M23">
    <cfRule type="expression" dxfId="2123" priority="29">
      <formula>LEFT(G12,4)="поб."</formula>
    </cfRule>
  </conditionalFormatting>
  <conditionalFormatting sqref="O18:Q19">
    <cfRule type="expression" dxfId="2122" priority="30">
      <formula>COUNTIF($B$32:$E$39,G12)&gt;0</formula>
    </cfRule>
  </conditionalFormatting>
  <conditionalFormatting sqref="O18:Q19">
    <cfRule type="expression" dxfId="2121" priority="31">
      <formula>LEFT(G12,4)="поб."</formula>
    </cfRule>
  </conditionalFormatting>
  <conditionalFormatting sqref="T26:W28">
    <cfRule type="expression" dxfId="2120" priority="32">
      <formula>COUNTIF($B$32:$E$39,T26)&gt;0</formula>
    </cfRule>
  </conditionalFormatting>
  <dataValidations count="5">
    <dataValidation type="list" allowBlank="1" showInputMessage="1" showErrorMessage="1" sqref="H31:K31">
      <formula1>$E$200:$E$201</formula1>
    </dataValidation>
    <dataValidation type="list" allowBlank="1" showInputMessage="1" showErrorMessage="1" sqref="S6:T6">
      <formula1>$C$200:$C$206</formula1>
    </dataValidation>
    <dataValidation type="list" allowBlank="1" showInputMessage="1" showErrorMessage="1" sqref="M6:Q6">
      <formula1>$B$200:$B$201</formula1>
    </dataValidation>
    <dataValidation type="list" allowBlank="1" showInputMessage="1" showErrorMessage="1" sqref="G6:L6">
      <formula1>$A$200:$A$205</formula1>
    </dataValidation>
    <dataValidation type="list" allowBlank="1" showInputMessage="1" showErrorMessage="1" sqref="U6:V6">
      <formula1>$D$200:$D$204</formula1>
    </dataValidation>
  </dataValidations>
  <printOptions horizontalCentered="1"/>
  <pageMargins left="0.15748031496062992" right="0.15748031496062992" top="1.4566929133858268" bottom="0.35433070866141736" header="0.15748031496062992" footer="0.19685039370078741"/>
  <pageSetup paperSize="9" scale="70" orientation="portrait" r:id="rId1"/>
  <headerFooter alignWithMargins="0">
    <oddHeader>&amp;L&amp;G&amp;R&amp;G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G206"/>
  <sheetViews>
    <sheetView showGridLines="0" zoomScaleNormal="50" workbookViewId="0">
      <pane ySplit="10" topLeftCell="A14" activePane="bottomLeft" state="frozen"/>
      <selection pane="bottomLeft" activeCell="X31" sqref="X31"/>
    </sheetView>
  </sheetViews>
  <sheetFormatPr defaultColWidth="9.109375" defaultRowHeight="13.2" x14ac:dyDescent="0.25"/>
  <cols>
    <col min="1" max="1" width="6.6640625" style="315" customWidth="1"/>
    <col min="2" max="2" width="5.6640625" style="315" customWidth="1"/>
    <col min="3" max="3" width="6.33203125" style="316" hidden="1" customWidth="1"/>
    <col min="4" max="4" width="20.6640625" style="315" customWidth="1"/>
    <col min="5" max="5" width="4.6640625" style="315" customWidth="1"/>
    <col min="6" max="6" width="12.6640625" style="315" customWidth="1"/>
    <col min="7" max="7" width="2.6640625" style="315" customWidth="1"/>
    <col min="8" max="9" width="9.88671875" style="315" customWidth="1"/>
    <col min="10" max="10" width="4.6640625" style="315" hidden="1" customWidth="1"/>
    <col min="11" max="11" width="2.6640625" style="315" customWidth="1"/>
    <col min="12" max="13" width="9.88671875" style="315" customWidth="1"/>
    <col min="14" max="14" width="4.6640625" style="315" hidden="1" customWidth="1"/>
    <col min="15" max="15" width="2.6640625" style="315" customWidth="1"/>
    <col min="16" max="17" width="8.88671875" style="315" customWidth="1"/>
    <col min="18" max="18" width="4.6640625" style="315" hidden="1" customWidth="1"/>
    <col min="19" max="19" width="2.6640625" style="315" customWidth="1"/>
    <col min="20" max="20" width="9.88671875" style="315" customWidth="1"/>
    <col min="21" max="22" width="5.33203125" style="315" customWidth="1"/>
    <col min="23" max="23" width="2.6640625" style="315" hidden="1" customWidth="1"/>
    <col min="24" max="24" width="6.88671875" style="315" customWidth="1"/>
    <col min="25" max="26" width="9.109375" style="315"/>
    <col min="27" max="32" width="12.33203125" style="315" hidden="1" customWidth="1"/>
    <col min="33" max="33" width="9.109375" style="315"/>
    <col min="34" max="16384" width="9.109375" style="314"/>
  </cols>
  <sheetData>
    <row r="1" spans="1:32" ht="15" customHeight="1" x14ac:dyDescent="0.25">
      <c r="A1" s="2103" t="s">
        <v>0</v>
      </c>
      <c r="B1" s="2103"/>
      <c r="C1" s="2103"/>
      <c r="D1" s="2103"/>
      <c r="E1" s="2103"/>
      <c r="F1" s="2103"/>
      <c r="G1" s="2103"/>
      <c r="H1" s="2103"/>
      <c r="I1" s="2103"/>
      <c r="J1" s="2103"/>
      <c r="K1" s="2103"/>
      <c r="L1" s="2103"/>
      <c r="M1" s="2103"/>
      <c r="N1" s="2103"/>
      <c r="O1" s="2103"/>
      <c r="P1" s="2103"/>
      <c r="Q1" s="2103"/>
      <c r="R1" s="2103"/>
      <c r="S1" s="2103"/>
      <c r="T1" s="2103"/>
      <c r="U1" s="2103"/>
      <c r="V1" s="2103"/>
      <c r="W1" s="351"/>
    </row>
    <row r="2" spans="1:32" x14ac:dyDescent="0.25">
      <c r="A2" s="2106" t="s">
        <v>1</v>
      </c>
      <c r="B2" s="2107"/>
      <c r="C2" s="2107"/>
      <c r="D2" s="2107"/>
      <c r="E2" s="2107"/>
      <c r="F2" s="2107"/>
      <c r="G2" s="2107"/>
      <c r="H2" s="2107"/>
      <c r="I2" s="2107"/>
      <c r="J2" s="2107"/>
      <c r="K2" s="2107"/>
      <c r="L2" s="2107"/>
      <c r="M2" s="2107"/>
      <c r="N2" s="2107"/>
      <c r="O2" s="2107"/>
      <c r="P2" s="2107"/>
      <c r="Q2" s="2107"/>
      <c r="R2" s="2107"/>
      <c r="S2" s="2107"/>
      <c r="T2" s="2107"/>
      <c r="U2" s="2107"/>
      <c r="V2" s="2108"/>
      <c r="W2" s="351"/>
    </row>
    <row r="3" spans="1:32" s="318" customFormat="1" ht="24.6" customHeight="1" x14ac:dyDescent="0.25">
      <c r="A3" s="2104" t="s">
        <v>2</v>
      </c>
      <c r="B3" s="2104"/>
      <c r="C3" s="2104"/>
      <c r="D3" s="2104"/>
      <c r="E3" s="2104"/>
      <c r="F3" s="2104"/>
      <c r="G3" s="2104"/>
      <c r="H3" s="2104"/>
      <c r="I3" s="2104"/>
      <c r="J3" s="2104"/>
      <c r="K3" s="2104"/>
      <c r="L3" s="2104"/>
      <c r="M3" s="2104"/>
      <c r="N3" s="2104"/>
      <c r="O3" s="2104"/>
      <c r="P3" s="2104"/>
      <c r="Q3" s="2104"/>
      <c r="R3" s="2104"/>
      <c r="S3" s="2104"/>
      <c r="T3" s="2104"/>
      <c r="U3" s="2104"/>
      <c r="V3" s="2104"/>
    </row>
    <row r="4" spans="1:32" ht="8.25" customHeight="1" thickBot="1" x14ac:dyDescent="0.3">
      <c r="A4" s="2105"/>
      <c r="B4" s="2105"/>
      <c r="C4" s="2105"/>
      <c r="D4" s="2105"/>
      <c r="E4" s="2105"/>
      <c r="F4" s="2105"/>
      <c r="G4" s="2105"/>
      <c r="H4" s="2105"/>
      <c r="I4" s="2105"/>
      <c r="J4" s="2105"/>
      <c r="K4" s="2105"/>
      <c r="L4" s="2105"/>
      <c r="M4" s="2105"/>
      <c r="N4" s="2105"/>
      <c r="O4" s="2105"/>
      <c r="P4" s="2105"/>
      <c r="Q4" s="2105"/>
      <c r="R4" s="2105"/>
      <c r="S4" s="2105"/>
      <c r="T4" s="2105"/>
      <c r="U4" s="2105"/>
      <c r="V4" s="2105"/>
      <c r="W4" s="385"/>
    </row>
    <row r="5" spans="1:32" s="344" customFormat="1" ht="13.8" customHeight="1" thickTop="1" x14ac:dyDescent="0.25">
      <c r="A5" s="2102" t="s">
        <v>3</v>
      </c>
      <c r="B5" s="2102"/>
      <c r="C5" s="2102"/>
      <c r="D5" s="2102"/>
      <c r="E5" s="2112" t="s">
        <v>4</v>
      </c>
      <c r="F5" s="2114"/>
      <c r="G5" s="2112" t="s">
        <v>5</v>
      </c>
      <c r="H5" s="2113"/>
      <c r="I5" s="2113"/>
      <c r="J5" s="2113"/>
      <c r="K5" s="2113"/>
      <c r="L5" s="2114"/>
      <c r="M5" s="2111" t="s">
        <v>6</v>
      </c>
      <c r="N5" s="2109"/>
      <c r="O5" s="2109"/>
      <c r="P5" s="2109"/>
      <c r="Q5" s="2110"/>
      <c r="R5" s="384"/>
      <c r="S5" s="2109" t="s">
        <v>7</v>
      </c>
      <c r="T5" s="2110"/>
      <c r="U5" s="2102" t="s">
        <v>8</v>
      </c>
      <c r="V5" s="2102"/>
      <c r="W5" s="383"/>
    </row>
    <row r="6" spans="1:32" s="379" customFormat="1" ht="13.8" customHeight="1" thickBot="1" x14ac:dyDescent="0.35">
      <c r="A6" s="2132" t="s">
        <v>9</v>
      </c>
      <c r="B6" s="2132"/>
      <c r="C6" s="2132"/>
      <c r="D6" s="2132"/>
      <c r="E6" s="2120" t="s">
        <v>10</v>
      </c>
      <c r="F6" s="2121"/>
      <c r="G6" s="2117" t="s">
        <v>190</v>
      </c>
      <c r="H6" s="2118"/>
      <c r="I6" s="2118"/>
      <c r="J6" s="2118"/>
      <c r="K6" s="2118"/>
      <c r="L6" s="2119"/>
      <c r="M6" s="2117" t="s">
        <v>12</v>
      </c>
      <c r="N6" s="2118"/>
      <c r="O6" s="2118"/>
      <c r="P6" s="2118"/>
      <c r="Q6" s="2119"/>
      <c r="R6" s="382"/>
      <c r="S6" s="2118" t="s">
        <v>13</v>
      </c>
      <c r="T6" s="2119"/>
      <c r="U6" s="2116"/>
      <c r="V6" s="2116"/>
      <c r="W6" s="381"/>
      <c r="X6" s="380"/>
      <c r="Y6" s="380"/>
      <c r="Z6" s="380"/>
    </row>
    <row r="7" spans="1:32" ht="13.8" customHeight="1" thickTop="1" x14ac:dyDescent="0.25">
      <c r="A7" s="351"/>
      <c r="B7" s="351"/>
      <c r="C7" s="378"/>
      <c r="D7" s="351"/>
      <c r="E7" s="351"/>
      <c r="F7" s="351"/>
      <c r="G7" s="351"/>
      <c r="H7" s="351"/>
      <c r="I7" s="351"/>
      <c r="J7" s="351"/>
      <c r="K7" s="351"/>
      <c r="L7" s="351"/>
      <c r="M7" s="351"/>
      <c r="N7" s="351"/>
      <c r="O7" s="351"/>
      <c r="P7" s="351"/>
      <c r="Q7" s="351"/>
      <c r="R7" s="351"/>
      <c r="S7" s="351"/>
      <c r="T7" s="351"/>
      <c r="U7" s="377"/>
      <c r="V7" s="351"/>
      <c r="W7" s="351"/>
    </row>
    <row r="8" spans="1:32" ht="6" customHeight="1" x14ac:dyDescent="0.25">
      <c r="A8" s="2124" t="s">
        <v>14</v>
      </c>
      <c r="B8" s="2127" t="s">
        <v>15</v>
      </c>
      <c r="C8" s="2133"/>
      <c r="D8" s="2136" t="s">
        <v>16</v>
      </c>
      <c r="E8" s="2122" t="s">
        <v>17</v>
      </c>
      <c r="F8" s="2122" t="s">
        <v>18</v>
      </c>
      <c r="G8" s="372"/>
      <c r="H8" s="376"/>
      <c r="I8" s="376"/>
    </row>
    <row r="9" spans="1:32" ht="10.5" customHeight="1" x14ac:dyDescent="0.25">
      <c r="A9" s="2125"/>
      <c r="B9" s="2128"/>
      <c r="C9" s="2134"/>
      <c r="D9" s="2136"/>
      <c r="E9" s="2122"/>
      <c r="F9" s="2122"/>
      <c r="G9" s="372"/>
      <c r="H9" s="373"/>
      <c r="I9" s="2130" t="s">
        <v>19</v>
      </c>
      <c r="J9" s="2130"/>
      <c r="K9" s="2130"/>
      <c r="L9" s="2130"/>
      <c r="M9" s="2130" t="s">
        <v>20</v>
      </c>
      <c r="N9" s="2130"/>
      <c r="O9" s="2130"/>
      <c r="P9" s="2130"/>
      <c r="Q9" s="2130" t="s">
        <v>21</v>
      </c>
      <c r="R9" s="2130"/>
      <c r="S9" s="2130"/>
      <c r="T9" s="2130"/>
      <c r="U9" s="2122"/>
      <c r="V9" s="2122"/>
      <c r="W9" s="2122"/>
      <c r="X9" s="2122"/>
      <c r="AA9" s="2122"/>
      <c r="AB9" s="2122"/>
      <c r="AC9" s="2122"/>
      <c r="AD9" s="2122"/>
      <c r="AE9" s="2122"/>
      <c r="AF9" s="2122"/>
    </row>
    <row r="10" spans="1:32" s="372" customFormat="1" ht="10.5" customHeight="1" x14ac:dyDescent="0.25">
      <c r="A10" s="2126"/>
      <c r="B10" s="2129"/>
      <c r="C10" s="2135"/>
      <c r="D10" s="2137"/>
      <c r="E10" s="2123"/>
      <c r="F10" s="2123"/>
      <c r="G10" s="375"/>
      <c r="H10" s="374"/>
      <c r="I10" s="2131" t="s">
        <v>22</v>
      </c>
      <c r="J10" s="2131"/>
      <c r="K10" s="2131"/>
      <c r="L10" s="2131"/>
      <c r="M10" s="2131" t="s">
        <v>22</v>
      </c>
      <c r="N10" s="2131"/>
      <c r="O10" s="2131"/>
      <c r="P10" s="2131"/>
      <c r="Q10" s="2131"/>
      <c r="R10" s="2131"/>
      <c r="S10" s="2131"/>
      <c r="T10" s="2131"/>
      <c r="U10" s="2122"/>
      <c r="V10" s="2122"/>
      <c r="W10" s="2122"/>
      <c r="X10" s="2122"/>
      <c r="AA10" s="2122"/>
      <c r="AB10" s="2122"/>
      <c r="AC10" s="2122"/>
      <c r="AD10" s="2122"/>
      <c r="AE10" s="2122"/>
      <c r="AF10" s="2122"/>
    </row>
    <row r="11" spans="1:32" s="372" customFormat="1" ht="25.5" customHeight="1" x14ac:dyDescent="0.25">
      <c r="A11" s="2077">
        <v>1</v>
      </c>
      <c r="B11" s="2079">
        <v>1</v>
      </c>
      <c r="C11" s="2081"/>
      <c r="D11" s="2098" t="s">
        <v>187</v>
      </c>
      <c r="E11" s="2099" t="s">
        <v>189</v>
      </c>
      <c r="F11" s="2115" t="s">
        <v>188</v>
      </c>
      <c r="G11" s="354"/>
      <c r="H11" s="319"/>
      <c r="I11" s="319"/>
      <c r="J11" s="373"/>
      <c r="K11" s="373"/>
      <c r="L11" s="373"/>
      <c r="M11" s="373"/>
      <c r="N11" s="373"/>
      <c r="O11" s="373"/>
    </row>
    <row r="12" spans="1:32" s="319" customFormat="1" ht="25.5" customHeight="1" x14ac:dyDescent="0.25">
      <c r="A12" s="2078"/>
      <c r="B12" s="2080"/>
      <c r="C12" s="2082"/>
      <c r="D12" s="2072"/>
      <c r="E12" s="2074"/>
      <c r="F12" s="2086"/>
      <c r="G12" s="2180" t="s">
        <v>187</v>
      </c>
      <c r="H12" s="2088"/>
      <c r="I12" s="2088"/>
      <c r="J12" s="2069"/>
      <c r="K12" s="352"/>
      <c r="L12" s="2095"/>
      <c r="M12" s="2095"/>
      <c r="N12" s="2095"/>
      <c r="O12" s="357"/>
      <c r="P12" s="2069"/>
      <c r="Q12" s="2069"/>
      <c r="R12" s="2069"/>
      <c r="S12" s="352"/>
      <c r="T12" s="2069"/>
      <c r="U12" s="2069"/>
      <c r="V12" s="2069"/>
      <c r="W12" s="2069"/>
      <c r="X12" s="355"/>
    </row>
    <row r="13" spans="1:32" s="319" customFormat="1" ht="25.5" customHeight="1" x14ac:dyDescent="0.25">
      <c r="A13" s="2083"/>
      <c r="B13" s="2079">
        <v>2</v>
      </c>
      <c r="C13" s="2081"/>
      <c r="D13" s="2071" t="s">
        <v>76</v>
      </c>
      <c r="E13" s="2073"/>
      <c r="F13" s="2092"/>
      <c r="G13" s="2089"/>
      <c r="H13" s="2089"/>
      <c r="I13" s="2089"/>
      <c r="J13" s="2070"/>
      <c r="K13" s="352"/>
      <c r="L13" s="2095"/>
      <c r="M13" s="2095"/>
      <c r="N13" s="2095"/>
      <c r="O13" s="357"/>
      <c r="P13" s="2069"/>
      <c r="Q13" s="2069"/>
      <c r="R13" s="2069"/>
      <c r="S13" s="352"/>
      <c r="T13" s="2069"/>
      <c r="U13" s="2069"/>
      <c r="V13" s="2069"/>
      <c r="W13" s="2069"/>
      <c r="X13" s="355"/>
    </row>
    <row r="14" spans="1:32" s="319" customFormat="1" ht="25.5" customHeight="1" x14ac:dyDescent="0.25">
      <c r="A14" s="2084"/>
      <c r="B14" s="2080"/>
      <c r="C14" s="2082"/>
      <c r="D14" s="2072"/>
      <c r="E14" s="2074"/>
      <c r="F14" s="2093"/>
      <c r="G14" s="366"/>
      <c r="H14" s="2101"/>
      <c r="I14" s="2101"/>
      <c r="J14" s="2179"/>
      <c r="K14" s="2094" t="s">
        <v>187</v>
      </c>
      <c r="L14" s="2087"/>
      <c r="M14" s="2087"/>
      <c r="N14" s="2069"/>
      <c r="O14" s="352"/>
      <c r="P14" s="2069"/>
      <c r="Q14" s="2069"/>
      <c r="R14" s="2069"/>
      <c r="S14" s="352"/>
      <c r="T14" s="2069"/>
      <c r="U14" s="2069"/>
      <c r="V14" s="2069"/>
      <c r="W14" s="2069"/>
      <c r="X14" s="355"/>
    </row>
    <row r="15" spans="1:32" s="319" customFormat="1" ht="25.5" customHeight="1" x14ac:dyDescent="0.25">
      <c r="A15" s="2083"/>
      <c r="B15" s="2079">
        <v>3</v>
      </c>
      <c r="C15" s="2081"/>
      <c r="D15" s="2071" t="s">
        <v>186</v>
      </c>
      <c r="E15" s="2073" t="s">
        <v>108</v>
      </c>
      <c r="F15" s="2085" t="s">
        <v>185</v>
      </c>
      <c r="G15" s="354"/>
      <c r="H15" s="2075"/>
      <c r="I15" s="2075"/>
      <c r="J15" s="2076"/>
      <c r="K15" s="2072"/>
      <c r="L15" s="2074"/>
      <c r="M15" s="2074"/>
      <c r="N15" s="2070"/>
      <c r="O15" s="352"/>
      <c r="P15" s="2069"/>
      <c r="Q15" s="2069"/>
      <c r="R15" s="2069"/>
      <c r="S15" s="352"/>
      <c r="T15" s="2069"/>
      <c r="U15" s="2069"/>
      <c r="V15" s="2069"/>
      <c r="W15" s="2069"/>
      <c r="X15" s="355"/>
    </row>
    <row r="16" spans="1:32" s="319" customFormat="1" ht="25.5" customHeight="1" x14ac:dyDescent="0.25">
      <c r="A16" s="2084"/>
      <c r="B16" s="2080"/>
      <c r="C16" s="2082"/>
      <c r="D16" s="2072"/>
      <c r="E16" s="2074"/>
      <c r="F16" s="2086"/>
      <c r="G16" s="2087" t="s">
        <v>184</v>
      </c>
      <c r="H16" s="2087"/>
      <c r="I16" s="2087"/>
      <c r="J16" s="2067"/>
      <c r="K16" s="365"/>
      <c r="L16" s="2090" t="s">
        <v>337</v>
      </c>
      <c r="M16" s="2090"/>
      <c r="N16" s="2091"/>
      <c r="O16" s="369"/>
      <c r="P16" s="2069"/>
      <c r="Q16" s="2069"/>
      <c r="R16" s="2069"/>
      <c r="S16" s="352"/>
      <c r="T16" s="2069"/>
      <c r="U16" s="2069"/>
      <c r="V16" s="2069"/>
      <c r="W16" s="2069"/>
      <c r="X16" s="355"/>
    </row>
    <row r="17" spans="1:24" s="319" customFormat="1" ht="25.5" customHeight="1" x14ac:dyDescent="0.25">
      <c r="A17" s="2083"/>
      <c r="B17" s="2079">
        <v>4</v>
      </c>
      <c r="C17" s="2081"/>
      <c r="D17" s="2071" t="s">
        <v>184</v>
      </c>
      <c r="E17" s="2073" t="s">
        <v>183</v>
      </c>
      <c r="F17" s="2092" t="s">
        <v>182</v>
      </c>
      <c r="G17" s="2074"/>
      <c r="H17" s="2074"/>
      <c r="I17" s="2074"/>
      <c r="J17" s="2068"/>
      <c r="K17" s="364"/>
      <c r="L17" s="2075"/>
      <c r="M17" s="2075"/>
      <c r="N17" s="2076"/>
      <c r="O17" s="369"/>
      <c r="P17" s="2069"/>
      <c r="Q17" s="2069"/>
      <c r="R17" s="2069"/>
      <c r="S17" s="352"/>
      <c r="T17" s="2069"/>
      <c r="U17" s="2069"/>
      <c r="V17" s="2069"/>
      <c r="W17" s="2069"/>
      <c r="X17" s="355"/>
    </row>
    <row r="18" spans="1:24" s="319" customFormat="1" ht="25.5" customHeight="1" x14ac:dyDescent="0.25">
      <c r="A18" s="2084"/>
      <c r="B18" s="2080"/>
      <c r="C18" s="2082"/>
      <c r="D18" s="2072"/>
      <c r="E18" s="2074"/>
      <c r="F18" s="2093"/>
      <c r="G18" s="363"/>
      <c r="H18" s="2090" t="s">
        <v>96</v>
      </c>
      <c r="I18" s="2090"/>
      <c r="J18" s="2090"/>
      <c r="K18" s="346"/>
      <c r="L18" s="2095"/>
      <c r="M18" s="2095"/>
      <c r="N18" s="2096"/>
      <c r="O18" s="2094" t="s">
        <v>181</v>
      </c>
      <c r="P18" s="2087"/>
      <c r="Q18" s="2087"/>
      <c r="R18" s="2069"/>
      <c r="S18" s="352"/>
      <c r="T18" s="2069"/>
      <c r="U18" s="2069"/>
      <c r="V18" s="2069"/>
      <c r="W18" s="2069"/>
      <c r="X18" s="355"/>
    </row>
    <row r="19" spans="1:24" s="319" customFormat="1" ht="25.5" customHeight="1" x14ac:dyDescent="0.25">
      <c r="A19" s="2100" t="s">
        <v>94</v>
      </c>
      <c r="B19" s="2079">
        <v>5</v>
      </c>
      <c r="C19" s="2081"/>
      <c r="D19" s="2098" t="s">
        <v>181</v>
      </c>
      <c r="E19" s="2099" t="s">
        <v>180</v>
      </c>
      <c r="F19" s="2115" t="s">
        <v>129</v>
      </c>
      <c r="G19" s="354"/>
      <c r="H19" s="2075"/>
      <c r="I19" s="2075"/>
      <c r="J19" s="2075"/>
      <c r="K19" s="346"/>
      <c r="L19" s="2095"/>
      <c r="M19" s="2095"/>
      <c r="N19" s="2096"/>
      <c r="O19" s="2072"/>
      <c r="P19" s="2074"/>
      <c r="Q19" s="2074"/>
      <c r="R19" s="2070"/>
      <c r="S19" s="352"/>
      <c r="T19" s="2069"/>
      <c r="U19" s="2069"/>
      <c r="V19" s="2069"/>
      <c r="W19" s="2069"/>
      <c r="X19" s="355"/>
    </row>
    <row r="20" spans="1:24" s="319" customFormat="1" ht="25.5" customHeight="1" x14ac:dyDescent="0.25">
      <c r="A20" s="2078"/>
      <c r="B20" s="2080"/>
      <c r="C20" s="2082"/>
      <c r="D20" s="2072"/>
      <c r="E20" s="2074"/>
      <c r="F20" s="2086"/>
      <c r="G20" s="2165" t="s">
        <v>181</v>
      </c>
      <c r="H20" s="2166"/>
      <c r="I20" s="2166"/>
      <c r="J20" s="2069"/>
      <c r="K20" s="352"/>
      <c r="L20" s="2095"/>
      <c r="M20" s="2095"/>
      <c r="N20" s="2096"/>
      <c r="O20" s="368"/>
      <c r="P20" s="2090" t="s">
        <v>345</v>
      </c>
      <c r="Q20" s="2090"/>
      <c r="R20" s="2091"/>
      <c r="S20" s="371"/>
      <c r="T20" s="2069"/>
      <c r="U20" s="2069"/>
      <c r="V20" s="2069"/>
      <c r="W20" s="2069"/>
      <c r="X20" s="355"/>
    </row>
    <row r="21" spans="1:24" s="319" customFormat="1" ht="25.5" customHeight="1" x14ac:dyDescent="0.25">
      <c r="A21" s="2083"/>
      <c r="B21" s="2079">
        <v>6</v>
      </c>
      <c r="C21" s="2081"/>
      <c r="D21" s="2071" t="s">
        <v>179</v>
      </c>
      <c r="E21" s="2073" t="s">
        <v>170</v>
      </c>
      <c r="F21" s="2092" t="s">
        <v>113</v>
      </c>
      <c r="G21" s="2167"/>
      <c r="H21" s="2167"/>
      <c r="I21" s="2167"/>
      <c r="J21" s="2070"/>
      <c r="K21" s="352"/>
      <c r="L21" s="2095"/>
      <c r="M21" s="2095"/>
      <c r="N21" s="2096"/>
      <c r="O21" s="367"/>
      <c r="P21" s="2075"/>
      <c r="Q21" s="2075"/>
      <c r="R21" s="2076"/>
      <c r="S21" s="369"/>
      <c r="T21" s="2069"/>
      <c r="U21" s="2069"/>
      <c r="V21" s="2069"/>
      <c r="W21" s="2069"/>
      <c r="X21" s="355"/>
    </row>
    <row r="22" spans="1:24" s="319" customFormat="1" ht="25.5" customHeight="1" x14ac:dyDescent="0.25">
      <c r="A22" s="2084"/>
      <c r="B22" s="2080"/>
      <c r="C22" s="2082"/>
      <c r="D22" s="2072"/>
      <c r="E22" s="2074"/>
      <c r="F22" s="2093"/>
      <c r="G22" s="366"/>
      <c r="H22" s="2090" t="s">
        <v>97</v>
      </c>
      <c r="I22" s="2090"/>
      <c r="J22" s="2091"/>
      <c r="K22" s="2094" t="s">
        <v>181</v>
      </c>
      <c r="L22" s="2087"/>
      <c r="M22" s="2087"/>
      <c r="N22" s="2069"/>
      <c r="O22" s="364"/>
      <c r="P22" s="2095"/>
      <c r="Q22" s="2095"/>
      <c r="R22" s="2067"/>
      <c r="S22" s="364"/>
      <c r="T22" s="2069"/>
      <c r="U22" s="2069"/>
      <c r="V22" s="2069"/>
      <c r="W22" s="2069"/>
      <c r="X22" s="355"/>
    </row>
    <row r="23" spans="1:24" s="319" customFormat="1" ht="25.5" customHeight="1" x14ac:dyDescent="0.25">
      <c r="A23" s="2083"/>
      <c r="B23" s="2079">
        <v>7</v>
      </c>
      <c r="C23" s="2081"/>
      <c r="D23" s="2071" t="s">
        <v>178</v>
      </c>
      <c r="E23" s="2073" t="s">
        <v>177</v>
      </c>
      <c r="F23" s="2085" t="s">
        <v>129</v>
      </c>
      <c r="G23" s="354"/>
      <c r="H23" s="2075"/>
      <c r="I23" s="2075"/>
      <c r="J23" s="2076"/>
      <c r="K23" s="2072"/>
      <c r="L23" s="2074"/>
      <c r="M23" s="2074"/>
      <c r="N23" s="2070"/>
      <c r="O23" s="364"/>
      <c r="P23" s="2069"/>
      <c r="Q23" s="2069"/>
      <c r="R23" s="2067"/>
      <c r="S23" s="364"/>
      <c r="T23" s="2069"/>
      <c r="U23" s="2069"/>
      <c r="V23" s="2069"/>
      <c r="W23" s="2069"/>
      <c r="X23" s="355"/>
    </row>
    <row r="24" spans="1:24" s="319" customFormat="1" ht="25.5" customHeight="1" x14ac:dyDescent="0.25">
      <c r="A24" s="2084"/>
      <c r="B24" s="2080"/>
      <c r="C24" s="2082"/>
      <c r="D24" s="2072"/>
      <c r="E24" s="2074"/>
      <c r="F24" s="2086"/>
      <c r="G24" s="2087" t="s">
        <v>176</v>
      </c>
      <c r="H24" s="2087"/>
      <c r="I24" s="2087"/>
      <c r="J24" s="2067"/>
      <c r="K24" s="365"/>
      <c r="L24" s="2090" t="s">
        <v>639</v>
      </c>
      <c r="M24" s="2090"/>
      <c r="N24" s="2090"/>
      <c r="O24" s="346"/>
      <c r="P24" s="2069"/>
      <c r="Q24" s="2069"/>
      <c r="R24" s="2067"/>
      <c r="S24" s="364"/>
      <c r="T24" s="2069"/>
      <c r="U24" s="2069"/>
      <c r="V24" s="2069"/>
      <c r="W24" s="2069"/>
      <c r="X24" s="355"/>
    </row>
    <row r="25" spans="1:24" s="319" customFormat="1" ht="25.5" customHeight="1" x14ac:dyDescent="0.25">
      <c r="A25" s="2083"/>
      <c r="B25" s="2079">
        <v>8</v>
      </c>
      <c r="C25" s="2081"/>
      <c r="D25" s="2071" t="s">
        <v>176</v>
      </c>
      <c r="E25" s="2073" t="s">
        <v>175</v>
      </c>
      <c r="F25" s="2092" t="s">
        <v>24</v>
      </c>
      <c r="G25" s="2074"/>
      <c r="H25" s="2074"/>
      <c r="I25" s="2074"/>
      <c r="J25" s="2068"/>
      <c r="K25" s="364"/>
      <c r="L25" s="2075"/>
      <c r="M25" s="2075"/>
      <c r="N25" s="2075"/>
      <c r="O25" s="346"/>
      <c r="P25" s="2069"/>
      <c r="Q25" s="2069"/>
      <c r="R25" s="2067"/>
      <c r="S25" s="364"/>
      <c r="T25" s="2069"/>
      <c r="U25" s="2069"/>
      <c r="V25" s="2069"/>
      <c r="W25" s="2069"/>
      <c r="X25" s="355"/>
    </row>
    <row r="26" spans="1:24" s="319" customFormat="1" ht="25.5" customHeight="1" x14ac:dyDescent="0.25">
      <c r="A26" s="2084"/>
      <c r="B26" s="2080"/>
      <c r="C26" s="2082"/>
      <c r="D26" s="2072"/>
      <c r="E26" s="2074"/>
      <c r="F26" s="2093"/>
      <c r="G26" s="363"/>
      <c r="H26" s="2101" t="s">
        <v>96</v>
      </c>
      <c r="I26" s="2101"/>
      <c r="J26" s="2101"/>
      <c r="K26" s="346"/>
      <c r="L26" s="2095"/>
      <c r="M26" s="2095"/>
      <c r="N26" s="2095"/>
      <c r="O26" s="357"/>
      <c r="P26" s="2069"/>
      <c r="Q26" s="2069"/>
      <c r="R26" s="2067"/>
      <c r="S26" s="2094" t="s">
        <v>174</v>
      </c>
      <c r="T26" s="2087"/>
      <c r="U26" s="2087"/>
      <c r="V26" s="2087"/>
      <c r="W26" s="2087"/>
      <c r="X26" s="355"/>
    </row>
    <row r="27" spans="1:24" s="319" customFormat="1" ht="25.5" customHeight="1" x14ac:dyDescent="0.25">
      <c r="A27" s="2083"/>
      <c r="B27" s="2079">
        <v>9</v>
      </c>
      <c r="C27" s="2081"/>
      <c r="D27" s="2071" t="s">
        <v>174</v>
      </c>
      <c r="E27" s="2073" t="s">
        <v>173</v>
      </c>
      <c r="F27" s="2085" t="s">
        <v>35</v>
      </c>
      <c r="G27" s="354"/>
      <c r="H27" s="2075"/>
      <c r="I27" s="2075"/>
      <c r="J27" s="2075"/>
      <c r="K27" s="346"/>
      <c r="L27" s="2095"/>
      <c r="M27" s="2095"/>
      <c r="N27" s="2095"/>
      <c r="O27" s="357"/>
      <c r="P27" s="2069"/>
      <c r="Q27" s="2069"/>
      <c r="R27" s="2067"/>
      <c r="S27" s="2072"/>
      <c r="T27" s="2074"/>
      <c r="U27" s="2074"/>
      <c r="V27" s="2074"/>
      <c r="W27" s="2074"/>
      <c r="X27" s="355"/>
    </row>
    <row r="28" spans="1:24" s="319" customFormat="1" ht="25.5" customHeight="1" x14ac:dyDescent="0.25">
      <c r="A28" s="2084"/>
      <c r="B28" s="2080"/>
      <c r="C28" s="2082"/>
      <c r="D28" s="2072"/>
      <c r="E28" s="2074"/>
      <c r="F28" s="2086"/>
      <c r="G28" s="2087" t="s">
        <v>174</v>
      </c>
      <c r="H28" s="2088"/>
      <c r="I28" s="2088"/>
      <c r="J28" s="2069"/>
      <c r="K28" s="352"/>
      <c r="L28" s="2095"/>
      <c r="M28" s="2095"/>
      <c r="N28" s="2095"/>
      <c r="O28" s="357"/>
      <c r="P28" s="2069"/>
      <c r="Q28" s="2069"/>
      <c r="R28" s="2067"/>
      <c r="S28" s="370"/>
      <c r="T28" s="2090" t="s">
        <v>342</v>
      </c>
      <c r="U28" s="2090"/>
      <c r="V28" s="2090"/>
      <c r="W28" s="2090"/>
      <c r="X28" s="355"/>
    </row>
    <row r="29" spans="1:24" s="319" customFormat="1" ht="25.5" customHeight="1" x14ac:dyDescent="0.25">
      <c r="A29" s="2083"/>
      <c r="B29" s="2079">
        <v>10</v>
      </c>
      <c r="C29" s="2081"/>
      <c r="D29" s="2071" t="s">
        <v>172</v>
      </c>
      <c r="E29" s="2073" t="s">
        <v>25</v>
      </c>
      <c r="F29" s="2092" t="s">
        <v>37</v>
      </c>
      <c r="G29" s="2089"/>
      <c r="H29" s="2089"/>
      <c r="I29" s="2089"/>
      <c r="J29" s="2070"/>
      <c r="K29" s="352"/>
      <c r="L29" s="2095"/>
      <c r="M29" s="2095"/>
      <c r="N29" s="2095"/>
      <c r="O29" s="357"/>
      <c r="P29" s="2069"/>
      <c r="Q29" s="2069"/>
      <c r="R29" s="2067"/>
      <c r="S29" s="364"/>
      <c r="T29" s="2075"/>
      <c r="U29" s="2075"/>
      <c r="V29" s="2075"/>
      <c r="W29" s="2075"/>
      <c r="X29" s="355"/>
    </row>
    <row r="30" spans="1:24" s="319" customFormat="1" ht="25.5" customHeight="1" x14ac:dyDescent="0.25">
      <c r="A30" s="2084"/>
      <c r="B30" s="2080"/>
      <c r="C30" s="2082"/>
      <c r="D30" s="2072"/>
      <c r="E30" s="2074"/>
      <c r="F30" s="2093"/>
      <c r="G30" s="366"/>
      <c r="H30" s="2090" t="s">
        <v>338</v>
      </c>
      <c r="I30" s="2090"/>
      <c r="J30" s="2091"/>
      <c r="K30" s="2094" t="s">
        <v>174</v>
      </c>
      <c r="L30" s="2087"/>
      <c r="M30" s="2087"/>
      <c r="N30" s="2069"/>
      <c r="O30" s="352"/>
      <c r="P30" s="2069"/>
      <c r="Q30" s="2069"/>
      <c r="R30" s="2067"/>
      <c r="S30" s="364"/>
      <c r="T30" s="2069"/>
      <c r="U30" s="2069"/>
      <c r="V30" s="2069"/>
      <c r="W30" s="2069"/>
      <c r="X30" s="355"/>
    </row>
    <row r="31" spans="1:24" s="319" customFormat="1" ht="25.5" customHeight="1" x14ac:dyDescent="0.25">
      <c r="A31" s="2083"/>
      <c r="B31" s="2079">
        <v>11</v>
      </c>
      <c r="C31" s="2081"/>
      <c r="D31" s="2071" t="s">
        <v>171</v>
      </c>
      <c r="E31" s="2073" t="s">
        <v>170</v>
      </c>
      <c r="F31" s="2085" t="s">
        <v>138</v>
      </c>
      <c r="G31" s="354"/>
      <c r="H31" s="2075"/>
      <c r="I31" s="2075"/>
      <c r="J31" s="2076"/>
      <c r="K31" s="2072"/>
      <c r="L31" s="2074"/>
      <c r="M31" s="2074"/>
      <c r="N31" s="2070"/>
      <c r="O31" s="352"/>
      <c r="P31" s="2069"/>
      <c r="Q31" s="2069"/>
      <c r="R31" s="2067"/>
      <c r="S31" s="364"/>
      <c r="T31" s="2069"/>
      <c r="U31" s="2069"/>
      <c r="V31" s="2069"/>
      <c r="W31" s="2069"/>
      <c r="X31" s="355"/>
    </row>
    <row r="32" spans="1:24" s="319" customFormat="1" ht="25.5" customHeight="1" x14ac:dyDescent="0.25">
      <c r="A32" s="2084"/>
      <c r="B32" s="2080"/>
      <c r="C32" s="2082"/>
      <c r="D32" s="2072"/>
      <c r="E32" s="2074"/>
      <c r="F32" s="2086"/>
      <c r="G32" s="2087" t="s">
        <v>171</v>
      </c>
      <c r="H32" s="2087"/>
      <c r="I32" s="2087"/>
      <c r="J32" s="2067"/>
      <c r="K32" s="365"/>
      <c r="L32" s="2090" t="s">
        <v>638</v>
      </c>
      <c r="M32" s="2090"/>
      <c r="N32" s="2091"/>
      <c r="O32" s="369"/>
      <c r="P32" s="2069"/>
      <c r="Q32" s="2069"/>
      <c r="R32" s="2067"/>
      <c r="S32" s="364"/>
      <c r="T32" s="2069"/>
      <c r="U32" s="2069"/>
      <c r="V32" s="2069"/>
      <c r="W32" s="2069"/>
      <c r="X32" s="355"/>
    </row>
    <row r="33" spans="1:32" s="319" customFormat="1" ht="25.5" customHeight="1" x14ac:dyDescent="0.25">
      <c r="A33" s="2100" t="s">
        <v>95</v>
      </c>
      <c r="B33" s="2079">
        <v>12</v>
      </c>
      <c r="C33" s="2081"/>
      <c r="D33" s="2098" t="s">
        <v>169</v>
      </c>
      <c r="E33" s="2099" t="s">
        <v>34</v>
      </c>
      <c r="F33" s="2097" t="s">
        <v>168</v>
      </c>
      <c r="G33" s="2074"/>
      <c r="H33" s="2074"/>
      <c r="I33" s="2074"/>
      <c r="J33" s="2068"/>
      <c r="K33" s="364"/>
      <c r="L33" s="2075"/>
      <c r="M33" s="2075"/>
      <c r="N33" s="2076"/>
      <c r="O33" s="369"/>
      <c r="P33" s="2069"/>
      <c r="Q33" s="2069"/>
      <c r="R33" s="2067"/>
      <c r="S33" s="364"/>
      <c r="T33" s="2069"/>
      <c r="U33" s="2069"/>
      <c r="V33" s="2069"/>
      <c r="W33" s="2069"/>
      <c r="X33" s="355"/>
    </row>
    <row r="34" spans="1:32" s="319" customFormat="1" ht="25.5" customHeight="1" x14ac:dyDescent="0.25">
      <c r="A34" s="2078"/>
      <c r="B34" s="2080"/>
      <c r="C34" s="2082"/>
      <c r="D34" s="2072"/>
      <c r="E34" s="2074"/>
      <c r="F34" s="2093"/>
      <c r="G34" s="363"/>
      <c r="H34" s="2090" t="s">
        <v>339</v>
      </c>
      <c r="I34" s="2090"/>
      <c r="J34" s="2090"/>
      <c r="K34" s="346"/>
      <c r="L34" s="2095"/>
      <c r="M34" s="2095"/>
      <c r="N34" s="2096"/>
      <c r="O34" s="2094" t="s">
        <v>174</v>
      </c>
      <c r="P34" s="2087"/>
      <c r="Q34" s="2087"/>
      <c r="R34" s="2069"/>
      <c r="S34" s="364"/>
      <c r="T34" s="2069"/>
      <c r="U34" s="2069"/>
      <c r="V34" s="2069"/>
      <c r="W34" s="2069"/>
      <c r="X34" s="355"/>
    </row>
    <row r="35" spans="1:32" s="319" customFormat="1" ht="25.5" customHeight="1" x14ac:dyDescent="0.25">
      <c r="A35" s="2083"/>
      <c r="B35" s="2079">
        <v>13</v>
      </c>
      <c r="C35" s="2081"/>
      <c r="D35" s="2071" t="s">
        <v>167</v>
      </c>
      <c r="E35" s="2073" t="s">
        <v>166</v>
      </c>
      <c r="F35" s="2085" t="s">
        <v>165</v>
      </c>
      <c r="G35" s="354"/>
      <c r="H35" s="2075"/>
      <c r="I35" s="2075"/>
      <c r="J35" s="2075"/>
      <c r="K35" s="346"/>
      <c r="L35" s="2095"/>
      <c r="M35" s="2095"/>
      <c r="N35" s="2096"/>
      <c r="O35" s="2072"/>
      <c r="P35" s="2074"/>
      <c r="Q35" s="2074"/>
      <c r="R35" s="2070"/>
      <c r="S35" s="364"/>
      <c r="T35" s="2069"/>
      <c r="U35" s="2069"/>
      <c r="V35" s="2069"/>
      <c r="W35" s="2069"/>
      <c r="X35" s="355"/>
    </row>
    <row r="36" spans="1:32" s="319" customFormat="1" ht="25.5" customHeight="1" x14ac:dyDescent="0.25">
      <c r="A36" s="2084"/>
      <c r="B36" s="2080"/>
      <c r="C36" s="2082"/>
      <c r="D36" s="2072"/>
      <c r="E36" s="2074"/>
      <c r="F36" s="2086"/>
      <c r="G36" s="2087" t="s">
        <v>164</v>
      </c>
      <c r="H36" s="2088"/>
      <c r="I36" s="2088"/>
      <c r="J36" s="2069"/>
      <c r="K36" s="352"/>
      <c r="L36" s="2095"/>
      <c r="M36" s="2095"/>
      <c r="N36" s="2096"/>
      <c r="O36" s="368"/>
      <c r="P36" s="2090" t="s">
        <v>343</v>
      </c>
      <c r="Q36" s="2090"/>
      <c r="R36" s="2090"/>
      <c r="S36" s="346"/>
      <c r="T36" s="2069"/>
      <c r="U36" s="2069"/>
      <c r="V36" s="2069"/>
      <c r="W36" s="2069"/>
      <c r="X36" s="355"/>
    </row>
    <row r="37" spans="1:32" s="319" customFormat="1" ht="25.5" customHeight="1" x14ac:dyDescent="0.25">
      <c r="A37" s="2083"/>
      <c r="B37" s="2079">
        <v>14</v>
      </c>
      <c r="C37" s="2081"/>
      <c r="D37" s="2071" t="s">
        <v>164</v>
      </c>
      <c r="E37" s="2073" t="s">
        <v>163</v>
      </c>
      <c r="F37" s="2092" t="s">
        <v>162</v>
      </c>
      <c r="G37" s="2089"/>
      <c r="H37" s="2089"/>
      <c r="I37" s="2089"/>
      <c r="J37" s="2070"/>
      <c r="K37" s="352"/>
      <c r="L37" s="2095"/>
      <c r="M37" s="2095"/>
      <c r="N37" s="2096"/>
      <c r="O37" s="367"/>
      <c r="P37" s="2075"/>
      <c r="Q37" s="2075"/>
      <c r="R37" s="2075"/>
      <c r="S37" s="346"/>
      <c r="T37" s="2069"/>
      <c r="U37" s="2069"/>
      <c r="V37" s="2069"/>
      <c r="W37" s="2069"/>
      <c r="X37" s="355"/>
    </row>
    <row r="38" spans="1:32" s="319" customFormat="1" ht="25.5" customHeight="1" x14ac:dyDescent="0.25">
      <c r="A38" s="2084"/>
      <c r="B38" s="2080"/>
      <c r="C38" s="2082"/>
      <c r="D38" s="2072"/>
      <c r="E38" s="2074"/>
      <c r="F38" s="2093"/>
      <c r="G38" s="366"/>
      <c r="H38" s="2090" t="s">
        <v>636</v>
      </c>
      <c r="I38" s="2090"/>
      <c r="J38" s="2091"/>
      <c r="K38" s="2094" t="s">
        <v>158</v>
      </c>
      <c r="L38" s="2087"/>
      <c r="M38" s="2087"/>
      <c r="N38" s="2069"/>
      <c r="O38" s="364"/>
      <c r="P38" s="2095"/>
      <c r="Q38" s="2095"/>
      <c r="R38" s="2069"/>
      <c r="S38" s="352"/>
      <c r="T38" s="2069"/>
      <c r="U38" s="2069"/>
      <c r="V38" s="2069"/>
      <c r="W38" s="2069"/>
      <c r="X38" s="355"/>
    </row>
    <row r="39" spans="1:32" s="319" customFormat="1" ht="25.5" customHeight="1" x14ac:dyDescent="0.25">
      <c r="A39" s="2083"/>
      <c r="B39" s="2079">
        <v>15</v>
      </c>
      <c r="C39" s="2081"/>
      <c r="D39" s="2071" t="s">
        <v>161</v>
      </c>
      <c r="E39" s="2073" t="s">
        <v>160</v>
      </c>
      <c r="F39" s="2085" t="s">
        <v>159</v>
      </c>
      <c r="G39" s="354"/>
      <c r="H39" s="2075"/>
      <c r="I39" s="2075"/>
      <c r="J39" s="2076"/>
      <c r="K39" s="2072"/>
      <c r="L39" s="2074"/>
      <c r="M39" s="2074"/>
      <c r="N39" s="2070"/>
      <c r="O39" s="364"/>
      <c r="P39" s="2069"/>
      <c r="Q39" s="2069"/>
      <c r="R39" s="2069"/>
      <c r="S39" s="352"/>
      <c r="T39" s="2069"/>
      <c r="U39" s="2069"/>
      <c r="V39" s="2069"/>
      <c r="W39" s="2069"/>
      <c r="X39" s="355"/>
    </row>
    <row r="40" spans="1:32" s="319" customFormat="1" ht="25.5" customHeight="1" x14ac:dyDescent="0.25">
      <c r="A40" s="2084"/>
      <c r="B40" s="2080"/>
      <c r="C40" s="2082"/>
      <c r="D40" s="2072"/>
      <c r="E40" s="2074"/>
      <c r="F40" s="2086"/>
      <c r="G40" s="2087" t="s">
        <v>158</v>
      </c>
      <c r="H40" s="2087"/>
      <c r="I40" s="2087"/>
      <c r="J40" s="2067"/>
      <c r="K40" s="365"/>
      <c r="L40" s="2090" t="s">
        <v>637</v>
      </c>
      <c r="M40" s="2090"/>
      <c r="N40" s="2090"/>
      <c r="O40" s="352"/>
      <c r="P40" s="2095"/>
      <c r="Q40" s="2095"/>
      <c r="R40" s="2069"/>
      <c r="X40" s="355"/>
    </row>
    <row r="41" spans="1:32" s="319" customFormat="1" ht="25.5" customHeight="1" x14ac:dyDescent="0.25">
      <c r="A41" s="2077">
        <v>2</v>
      </c>
      <c r="B41" s="2079">
        <v>16</v>
      </c>
      <c r="C41" s="2081"/>
      <c r="D41" s="2098" t="s">
        <v>158</v>
      </c>
      <c r="E41" s="2099" t="s">
        <v>157</v>
      </c>
      <c r="F41" s="2097" t="s">
        <v>24</v>
      </c>
      <c r="G41" s="2074"/>
      <c r="H41" s="2074"/>
      <c r="I41" s="2074"/>
      <c r="J41" s="2068"/>
      <c r="K41" s="364"/>
      <c r="L41" s="347"/>
      <c r="M41" s="347"/>
      <c r="N41" s="347"/>
      <c r="O41" s="2177"/>
      <c r="P41" s="2177"/>
      <c r="Q41" s="2177"/>
      <c r="R41" s="2177"/>
      <c r="S41" s="2176"/>
      <c r="T41" s="2176"/>
      <c r="U41" s="2176"/>
      <c r="V41" s="2176"/>
      <c r="W41" s="2176"/>
      <c r="X41" s="355"/>
    </row>
    <row r="42" spans="1:32" s="319" customFormat="1" ht="25.5" customHeight="1" x14ac:dyDescent="0.25">
      <c r="A42" s="2078"/>
      <c r="B42" s="2080"/>
      <c r="C42" s="2082"/>
      <c r="D42" s="2072"/>
      <c r="E42" s="2074"/>
      <c r="F42" s="2093"/>
      <c r="G42" s="363"/>
      <c r="H42" s="2090" t="s">
        <v>340</v>
      </c>
      <c r="I42" s="2090"/>
      <c r="J42" s="2090"/>
      <c r="K42" s="346"/>
      <c r="L42" s="362"/>
      <c r="M42" s="362"/>
      <c r="N42" s="362"/>
      <c r="O42" s="2177"/>
      <c r="P42" s="2177"/>
      <c r="Q42" s="2177"/>
      <c r="R42" s="2177"/>
      <c r="S42" s="2177"/>
      <c r="T42" s="2177"/>
      <c r="U42" s="2177"/>
      <c r="V42" s="2177"/>
      <c r="W42" s="2177"/>
      <c r="X42" s="355"/>
    </row>
    <row r="43" spans="1:32" s="319" customFormat="1" x14ac:dyDescent="0.25">
      <c r="A43" s="359"/>
      <c r="B43" s="355"/>
      <c r="C43" s="361"/>
      <c r="D43" s="360"/>
      <c r="E43" s="359"/>
      <c r="F43" s="354"/>
      <c r="G43" s="354"/>
      <c r="H43" s="2075"/>
      <c r="I43" s="2075"/>
      <c r="J43" s="358"/>
      <c r="K43" s="346"/>
      <c r="L43" s="357"/>
      <c r="M43" s="357"/>
      <c r="N43" s="356" t="s">
        <v>43</v>
      </c>
      <c r="O43" s="2177"/>
      <c r="P43" s="2177"/>
      <c r="Q43" s="2177"/>
      <c r="R43" s="1560"/>
      <c r="S43" s="2177"/>
      <c r="T43" s="2177"/>
      <c r="U43" s="2177"/>
      <c r="V43" s="2177"/>
      <c r="W43" s="2177"/>
      <c r="X43" s="355"/>
    </row>
    <row r="44" spans="1:32" x14ac:dyDescent="0.25">
      <c r="D44" s="349"/>
      <c r="E44" s="349"/>
      <c r="F44" s="349"/>
      <c r="G44" s="354"/>
      <c r="H44" s="347"/>
      <c r="I44" s="347"/>
      <c r="J44" s="347"/>
      <c r="K44" s="346"/>
      <c r="L44" s="344"/>
      <c r="M44" s="344"/>
      <c r="N44" s="353"/>
      <c r="O44" s="2177"/>
      <c r="P44" s="2177"/>
      <c r="Q44" s="2177"/>
      <c r="R44" s="1560"/>
      <c r="S44" s="1561"/>
      <c r="T44" s="2178"/>
      <c r="U44" s="2178"/>
      <c r="V44" s="2178"/>
      <c r="W44" s="2178"/>
      <c r="AA44" s="319"/>
      <c r="AB44" s="319"/>
      <c r="AC44" s="319"/>
      <c r="AD44" s="319"/>
      <c r="AE44" s="319"/>
      <c r="AF44" s="319"/>
    </row>
    <row r="45" spans="1:32" s="315" customFormat="1" ht="12" customHeight="1" x14ac:dyDescent="0.25">
      <c r="C45" s="316"/>
      <c r="D45" s="349"/>
      <c r="E45" s="349"/>
      <c r="F45" s="349"/>
      <c r="G45" s="349"/>
      <c r="H45" s="349"/>
      <c r="I45" s="349"/>
      <c r="J45" s="349"/>
      <c r="K45" s="352"/>
      <c r="L45" s="345"/>
      <c r="M45" s="345"/>
      <c r="N45" s="345">
        <v>1</v>
      </c>
      <c r="O45" s="345"/>
      <c r="P45" s="344"/>
      <c r="Q45" s="344"/>
      <c r="R45" s="344"/>
      <c r="S45" s="344"/>
      <c r="T45" s="344"/>
      <c r="U45" s="344"/>
      <c r="V45" s="344"/>
      <c r="W45" s="344"/>
      <c r="AA45" s="319"/>
      <c r="AB45" s="319"/>
      <c r="AC45" s="319"/>
      <c r="AD45" s="319"/>
      <c r="AE45" s="319"/>
      <c r="AF45" s="319"/>
    </row>
    <row r="46" spans="1:32" s="315" customFormat="1" ht="12" customHeight="1" x14ac:dyDescent="0.25">
      <c r="B46" s="351"/>
      <c r="C46" s="350"/>
      <c r="D46" s="349"/>
      <c r="E46" s="349"/>
      <c r="F46" s="349"/>
      <c r="G46" s="349"/>
      <c r="H46" s="348"/>
      <c r="I46" s="347"/>
      <c r="J46" s="347"/>
      <c r="K46" s="346"/>
      <c r="L46" s="344"/>
      <c r="M46" s="344"/>
      <c r="N46" s="345">
        <v>2</v>
      </c>
      <c r="O46" s="345"/>
      <c r="P46" s="344"/>
      <c r="Q46" s="344"/>
      <c r="R46" s="344"/>
      <c r="S46" s="344"/>
      <c r="T46" s="344"/>
      <c r="U46" s="344"/>
      <c r="V46" s="344"/>
      <c r="W46" s="344"/>
      <c r="AA46" s="319"/>
      <c r="AB46" s="319"/>
      <c r="AC46" s="319"/>
      <c r="AD46" s="319"/>
      <c r="AE46" s="319"/>
      <c r="AF46" s="319"/>
    </row>
    <row r="47" spans="1:32" s="337" customFormat="1" ht="12" customHeight="1" x14ac:dyDescent="0.25">
      <c r="A47" s="343" t="s">
        <v>43</v>
      </c>
      <c r="B47" s="2140" t="s">
        <v>44</v>
      </c>
      <c r="C47" s="2140"/>
      <c r="D47" s="2140"/>
      <c r="E47" s="2140"/>
      <c r="F47" s="342" t="s">
        <v>45</v>
      </c>
      <c r="G47" s="341" t="s">
        <v>43</v>
      </c>
      <c r="H47" s="2175" t="s">
        <v>46</v>
      </c>
      <c r="I47" s="2175"/>
      <c r="J47" s="2175"/>
      <c r="K47" s="2175"/>
      <c r="L47" s="2175" t="s">
        <v>47</v>
      </c>
      <c r="M47" s="2175"/>
      <c r="N47" s="340"/>
      <c r="O47" s="340"/>
      <c r="P47" s="2145" t="s">
        <v>48</v>
      </c>
      <c r="Q47" s="2146"/>
      <c r="R47" s="2146"/>
      <c r="S47" s="2146"/>
      <c r="T47" s="2146"/>
      <c r="U47" s="2146"/>
      <c r="V47" s="2146"/>
      <c r="W47" s="2147"/>
      <c r="X47" s="339"/>
      <c r="AA47" s="338"/>
      <c r="AB47" s="338"/>
      <c r="AC47" s="338"/>
      <c r="AD47" s="338"/>
      <c r="AE47" s="338"/>
      <c r="AF47" s="338"/>
    </row>
    <row r="48" spans="1:32" s="315" customFormat="1" ht="12" customHeight="1" x14ac:dyDescent="0.2">
      <c r="A48" s="336">
        <v>1</v>
      </c>
      <c r="B48" s="2183" t="s">
        <v>156</v>
      </c>
      <c r="C48" s="2183"/>
      <c r="D48" s="2183"/>
      <c r="E48" s="2183"/>
      <c r="F48" s="335">
        <v>600</v>
      </c>
      <c r="G48" s="334"/>
      <c r="H48" s="2181"/>
      <c r="I48" s="2181"/>
      <c r="J48" s="2181"/>
      <c r="K48" s="2181"/>
      <c r="L48" s="2152"/>
      <c r="M48" s="2152"/>
      <c r="N48" s="2152"/>
      <c r="O48" s="2153"/>
      <c r="P48" s="2174"/>
      <c r="Q48" s="2152"/>
      <c r="R48" s="2152"/>
      <c r="S48" s="2152"/>
      <c r="T48" s="2152"/>
      <c r="U48" s="2152"/>
      <c r="V48" s="2152"/>
      <c r="W48" s="2153"/>
      <c r="X48" s="320"/>
      <c r="AA48" s="319"/>
      <c r="AB48" s="319"/>
      <c r="AC48" s="319"/>
      <c r="AD48" s="319"/>
      <c r="AE48" s="319"/>
      <c r="AF48" s="319"/>
    </row>
    <row r="49" spans="1:32" ht="12" customHeight="1" x14ac:dyDescent="0.25">
      <c r="A49" s="330">
        <v>2</v>
      </c>
      <c r="B49" s="2139" t="s">
        <v>155</v>
      </c>
      <c r="C49" s="2139"/>
      <c r="D49" s="2139"/>
      <c r="E49" s="2139"/>
      <c r="F49" s="333">
        <v>390</v>
      </c>
      <c r="G49" s="332"/>
      <c r="H49" s="2138"/>
      <c r="I49" s="2138"/>
      <c r="J49" s="2138"/>
      <c r="K49" s="2138"/>
      <c r="L49" s="2138"/>
      <c r="M49" s="2138"/>
      <c r="N49" s="2138"/>
      <c r="O49" s="2151"/>
      <c r="P49" s="2170"/>
      <c r="Q49" s="2171"/>
      <c r="R49" s="2171"/>
      <c r="S49" s="2171"/>
      <c r="T49" s="2171"/>
      <c r="U49" s="2171"/>
      <c r="V49" s="2171"/>
      <c r="W49" s="2172"/>
      <c r="X49" s="320"/>
      <c r="AA49" s="319"/>
      <c r="AB49" s="319"/>
      <c r="AC49" s="319"/>
      <c r="AD49" s="319"/>
      <c r="AE49" s="319"/>
      <c r="AF49" s="319"/>
    </row>
    <row r="50" spans="1:32" ht="12" customHeight="1" x14ac:dyDescent="0.25">
      <c r="A50" s="330">
        <v>3</v>
      </c>
      <c r="B50" s="2139" t="s">
        <v>154</v>
      </c>
      <c r="C50" s="2139"/>
      <c r="D50" s="2139"/>
      <c r="E50" s="2139"/>
      <c r="F50" s="329">
        <v>290</v>
      </c>
      <c r="G50" s="331"/>
      <c r="H50" s="2138"/>
      <c r="I50" s="2138"/>
      <c r="J50" s="2138"/>
      <c r="K50" s="2138"/>
      <c r="L50" s="2138"/>
      <c r="M50" s="2138"/>
      <c r="N50" s="2138"/>
      <c r="O50" s="2151"/>
      <c r="P50" s="2145" t="s">
        <v>51</v>
      </c>
      <c r="Q50" s="2146"/>
      <c r="R50" s="2146"/>
      <c r="S50" s="2147"/>
      <c r="T50" s="2148" t="s">
        <v>52</v>
      </c>
      <c r="U50" s="2149"/>
      <c r="V50" s="2150"/>
      <c r="W50" s="325"/>
      <c r="X50" s="320"/>
      <c r="AA50" s="319"/>
      <c r="AB50" s="319"/>
      <c r="AC50" s="319"/>
      <c r="AD50" s="319"/>
      <c r="AE50" s="319"/>
      <c r="AF50" s="319"/>
    </row>
    <row r="51" spans="1:32" ht="12" customHeight="1" x14ac:dyDescent="0.25">
      <c r="A51" s="330">
        <v>4</v>
      </c>
      <c r="B51" s="2139" t="s">
        <v>153</v>
      </c>
      <c r="C51" s="2139"/>
      <c r="D51" s="2139"/>
      <c r="E51" s="2139"/>
      <c r="F51" s="329">
        <v>260</v>
      </c>
      <c r="G51" s="326"/>
      <c r="H51" s="2138"/>
      <c r="I51" s="2138"/>
      <c r="J51" s="2138"/>
      <c r="K51" s="2138"/>
      <c r="L51" s="2138"/>
      <c r="M51" s="2138"/>
      <c r="N51" s="2138"/>
      <c r="O51" s="2151"/>
      <c r="P51" s="2173"/>
      <c r="Q51" s="2155"/>
      <c r="R51" s="2155"/>
      <c r="S51" s="2156"/>
      <c r="T51" s="2154"/>
      <c r="U51" s="2155"/>
      <c r="V51" s="2156"/>
      <c r="W51" s="321"/>
      <c r="X51" s="320"/>
      <c r="AA51" s="319"/>
      <c r="AB51" s="319"/>
      <c r="AC51" s="319"/>
      <c r="AD51" s="319"/>
      <c r="AE51" s="319"/>
      <c r="AF51" s="319"/>
    </row>
    <row r="52" spans="1:32" ht="12" customHeight="1" x14ac:dyDescent="0.25">
      <c r="A52" s="326"/>
      <c r="B52" s="2144"/>
      <c r="C52" s="2144"/>
      <c r="D52" s="2144"/>
      <c r="E52" s="2144"/>
      <c r="F52" s="327"/>
      <c r="G52" s="326"/>
      <c r="H52" s="2138"/>
      <c r="I52" s="2138"/>
      <c r="J52" s="2138"/>
      <c r="K52" s="2138"/>
      <c r="L52" s="2138"/>
      <c r="M52" s="2138"/>
      <c r="N52" s="2138"/>
      <c r="O52" s="2151"/>
      <c r="P52" s="2145" t="s">
        <v>53</v>
      </c>
      <c r="Q52" s="2146"/>
      <c r="R52" s="2146"/>
      <c r="S52" s="2146"/>
      <c r="T52" s="2146"/>
      <c r="U52" s="2146"/>
      <c r="V52" s="2146"/>
      <c r="W52" s="2147"/>
      <c r="X52" s="320"/>
      <c r="AA52" s="319"/>
      <c r="AB52" s="319"/>
      <c r="AC52" s="319"/>
      <c r="AD52" s="319"/>
      <c r="AE52" s="319"/>
      <c r="AF52" s="319"/>
    </row>
    <row r="53" spans="1:32" ht="12" customHeight="1" x14ac:dyDescent="0.25">
      <c r="A53" s="326"/>
      <c r="B53" s="2144"/>
      <c r="C53" s="2144"/>
      <c r="D53" s="2144"/>
      <c r="E53" s="2144"/>
      <c r="F53" s="327"/>
      <c r="G53" s="328"/>
      <c r="H53" s="2138"/>
      <c r="I53" s="2138"/>
      <c r="J53" s="2138"/>
      <c r="K53" s="2138"/>
      <c r="L53" s="2138"/>
      <c r="M53" s="2138"/>
      <c r="N53" s="2138"/>
      <c r="O53" s="2151"/>
      <c r="P53" s="2157"/>
      <c r="Q53" s="2158"/>
      <c r="R53" s="2158"/>
      <c r="S53" s="2159"/>
      <c r="T53" s="2168" t="s">
        <v>54</v>
      </c>
      <c r="U53" s="2168"/>
      <c r="V53" s="2169"/>
      <c r="W53" s="325"/>
      <c r="X53" s="320"/>
      <c r="AA53" s="319"/>
      <c r="AB53" s="319"/>
      <c r="AC53" s="319"/>
      <c r="AD53" s="319"/>
      <c r="AE53" s="319"/>
      <c r="AF53" s="319"/>
    </row>
    <row r="54" spans="1:32" ht="12" customHeight="1" x14ac:dyDescent="0.25">
      <c r="A54" s="326"/>
      <c r="B54" s="2144"/>
      <c r="C54" s="2144"/>
      <c r="D54" s="2144"/>
      <c r="E54" s="2144"/>
      <c r="F54" s="327"/>
      <c r="G54" s="326"/>
      <c r="H54" s="2138"/>
      <c r="I54" s="2138"/>
      <c r="J54" s="2138"/>
      <c r="K54" s="2138"/>
      <c r="L54" s="2138"/>
      <c r="M54" s="2138"/>
      <c r="N54" s="2138"/>
      <c r="O54" s="2151"/>
      <c r="P54" s="2160"/>
      <c r="Q54" s="2161"/>
      <c r="R54" s="2161"/>
      <c r="S54" s="2162"/>
      <c r="T54" s="2168"/>
      <c r="U54" s="2168"/>
      <c r="V54" s="2169"/>
      <c r="W54" s="325"/>
      <c r="X54" s="320"/>
      <c r="AA54" s="319"/>
      <c r="AB54" s="319"/>
      <c r="AC54" s="319"/>
      <c r="AD54" s="319"/>
      <c r="AE54" s="319"/>
      <c r="AF54" s="319"/>
    </row>
    <row r="55" spans="1:32" ht="12" customHeight="1" x14ac:dyDescent="0.25">
      <c r="A55" s="324"/>
      <c r="B55" s="2182"/>
      <c r="C55" s="2182"/>
      <c r="D55" s="2182"/>
      <c r="E55" s="2182"/>
      <c r="F55" s="323"/>
      <c r="G55" s="322"/>
      <c r="H55" s="2163"/>
      <c r="I55" s="2163"/>
      <c r="J55" s="2163"/>
      <c r="K55" s="2163"/>
      <c r="L55" s="2163"/>
      <c r="M55" s="2163"/>
      <c r="N55" s="2163"/>
      <c r="O55" s="2164"/>
      <c r="P55" s="2141" t="s">
        <v>55</v>
      </c>
      <c r="Q55" s="2142"/>
      <c r="R55" s="2142"/>
      <c r="S55" s="2143"/>
      <c r="T55" s="2142" t="s">
        <v>56</v>
      </c>
      <c r="U55" s="2142"/>
      <c r="V55" s="2143"/>
      <c r="W55" s="321"/>
      <c r="X55" s="320"/>
      <c r="AA55" s="319"/>
      <c r="AB55" s="319"/>
      <c r="AC55" s="319"/>
      <c r="AD55" s="319"/>
      <c r="AE55" s="319"/>
      <c r="AF55" s="319"/>
    </row>
    <row r="56" spans="1:32" x14ac:dyDescent="0.25">
      <c r="AA56" s="319"/>
      <c r="AB56" s="319"/>
      <c r="AC56" s="319"/>
      <c r="AD56" s="319"/>
      <c r="AE56" s="319"/>
      <c r="AF56" s="319"/>
    </row>
    <row r="57" spans="1:32" x14ac:dyDescent="0.25">
      <c r="AA57" s="319"/>
      <c r="AB57" s="319"/>
      <c r="AC57" s="319"/>
      <c r="AD57" s="319"/>
      <c r="AE57" s="319"/>
      <c r="AF57" s="319"/>
    </row>
    <row r="58" spans="1:32" x14ac:dyDescent="0.25">
      <c r="AA58" s="319"/>
      <c r="AB58" s="319"/>
      <c r="AC58" s="319"/>
      <c r="AD58" s="319"/>
      <c r="AE58" s="319"/>
      <c r="AF58" s="319"/>
    </row>
    <row r="59" spans="1:32" x14ac:dyDescent="0.25">
      <c r="AA59" s="319"/>
      <c r="AB59" s="319"/>
      <c r="AC59" s="319"/>
      <c r="AD59" s="319"/>
      <c r="AE59" s="319"/>
      <c r="AF59" s="319"/>
    </row>
    <row r="60" spans="1:32" x14ac:dyDescent="0.25">
      <c r="AA60" s="319"/>
      <c r="AB60" s="319"/>
      <c r="AC60" s="319"/>
      <c r="AD60" s="319"/>
      <c r="AE60" s="319"/>
      <c r="AF60" s="319"/>
    </row>
    <row r="61" spans="1:32" x14ac:dyDescent="0.25">
      <c r="AA61" s="319"/>
      <c r="AB61" s="319"/>
      <c r="AC61" s="319"/>
      <c r="AD61" s="319"/>
      <c r="AE61" s="319"/>
      <c r="AF61" s="319"/>
    </row>
    <row r="62" spans="1:32" x14ac:dyDescent="0.25">
      <c r="AA62" s="319"/>
      <c r="AB62" s="319"/>
      <c r="AC62" s="319"/>
      <c r="AD62" s="319"/>
      <c r="AE62" s="319"/>
      <c r="AF62" s="319"/>
    </row>
    <row r="63" spans="1:32" x14ac:dyDescent="0.25">
      <c r="AA63" s="319"/>
      <c r="AB63" s="319"/>
      <c r="AC63" s="319"/>
      <c r="AD63" s="319"/>
      <c r="AE63" s="319"/>
      <c r="AF63" s="319"/>
    </row>
    <row r="64" spans="1:32" x14ac:dyDescent="0.25">
      <c r="AA64" s="319"/>
      <c r="AB64" s="319"/>
      <c r="AC64" s="319"/>
      <c r="AD64" s="319"/>
      <c r="AE64" s="319"/>
      <c r="AF64" s="319"/>
    </row>
    <row r="65" spans="27:32" x14ac:dyDescent="0.25">
      <c r="AA65" s="319"/>
      <c r="AB65" s="319"/>
      <c r="AC65" s="319"/>
      <c r="AD65" s="319"/>
      <c r="AE65" s="319"/>
      <c r="AF65" s="319"/>
    </row>
    <row r="66" spans="27:32" x14ac:dyDescent="0.25">
      <c r="AA66" s="319"/>
      <c r="AB66" s="319"/>
      <c r="AC66" s="319"/>
      <c r="AD66" s="319"/>
      <c r="AE66" s="319"/>
      <c r="AF66" s="319"/>
    </row>
    <row r="67" spans="27:32" x14ac:dyDescent="0.25">
      <c r="AA67" s="319"/>
      <c r="AB67" s="319"/>
      <c r="AC67" s="319"/>
      <c r="AD67" s="319"/>
      <c r="AE67" s="319"/>
      <c r="AF67" s="319"/>
    </row>
    <row r="68" spans="27:32" x14ac:dyDescent="0.25">
      <c r="AA68" s="319"/>
      <c r="AB68" s="319"/>
      <c r="AC68" s="319"/>
      <c r="AD68" s="319"/>
      <c r="AE68" s="319"/>
      <c r="AF68" s="319"/>
    </row>
    <row r="69" spans="27:32" x14ac:dyDescent="0.25">
      <c r="AA69" s="319"/>
      <c r="AB69" s="319"/>
      <c r="AC69" s="319"/>
      <c r="AD69" s="319"/>
      <c r="AE69" s="319"/>
      <c r="AF69" s="319"/>
    </row>
    <row r="70" spans="27:32" x14ac:dyDescent="0.25">
      <c r="AA70" s="319"/>
      <c r="AB70" s="319"/>
      <c r="AC70" s="319"/>
      <c r="AD70" s="319"/>
      <c r="AE70" s="319"/>
      <c r="AF70" s="319"/>
    </row>
    <row r="71" spans="27:32" x14ac:dyDescent="0.25">
      <c r="AA71" s="319"/>
      <c r="AB71" s="319"/>
      <c r="AC71" s="319"/>
      <c r="AD71" s="319"/>
      <c r="AE71" s="319"/>
      <c r="AF71" s="319"/>
    </row>
    <row r="72" spans="27:32" x14ac:dyDescent="0.25">
      <c r="AA72" s="319"/>
      <c r="AB72" s="319"/>
      <c r="AC72" s="319"/>
      <c r="AD72" s="319"/>
      <c r="AE72" s="319"/>
      <c r="AF72" s="319"/>
    </row>
    <row r="73" spans="27:32" x14ac:dyDescent="0.25">
      <c r="AA73" s="319"/>
      <c r="AB73" s="319"/>
      <c r="AC73" s="319"/>
      <c r="AD73" s="319"/>
      <c r="AE73" s="319"/>
      <c r="AF73" s="319"/>
    </row>
    <row r="74" spans="27:32" x14ac:dyDescent="0.25">
      <c r="AA74" s="319"/>
      <c r="AB74" s="319"/>
      <c r="AC74" s="319"/>
      <c r="AD74" s="319"/>
      <c r="AE74" s="319"/>
      <c r="AF74" s="319"/>
    </row>
    <row r="75" spans="27:32" x14ac:dyDescent="0.25">
      <c r="AA75" s="319"/>
      <c r="AB75" s="319"/>
      <c r="AC75" s="319"/>
      <c r="AD75" s="319"/>
      <c r="AE75" s="319"/>
      <c r="AF75" s="319"/>
    </row>
    <row r="200" spans="1:9" hidden="1" x14ac:dyDescent="0.25">
      <c r="A200" s="318" t="s">
        <v>57</v>
      </c>
      <c r="B200" s="318" t="str">
        <f>IF($G$6="ВЗРОСЛЫЕ","МУЖЧИНЫ",IF($G$6="ДО 19 ЛЕТ","ЮНИОРЫ","ЮНОШИ"))</f>
        <v>ЮНОШИ</v>
      </c>
      <c r="C200" s="318" t="s">
        <v>58</v>
      </c>
      <c r="D200" s="318" t="s">
        <v>59</v>
      </c>
      <c r="E200" s="317" t="s">
        <v>46</v>
      </c>
      <c r="F200" s="317"/>
      <c r="G200" s="317"/>
      <c r="H200" s="317"/>
      <c r="I200" s="317"/>
    </row>
    <row r="201" spans="1:9" hidden="1" x14ac:dyDescent="0.25">
      <c r="A201" s="318" t="s">
        <v>60</v>
      </c>
      <c r="B201" s="318" t="str">
        <f>IF($G$6="ВЗРОСЛЫЕ","ЖЕНЩИНЫ",IF($G$6="ДО 19 ЛЕТ","ЮНИОРКИ","ДЕВУШКИ"))</f>
        <v>ДЕВУШКИ</v>
      </c>
      <c r="C201" s="318" t="s">
        <v>61</v>
      </c>
      <c r="D201" s="318" t="s">
        <v>62</v>
      </c>
      <c r="E201" s="317" t="s">
        <v>63</v>
      </c>
      <c r="F201" s="317"/>
      <c r="G201" s="317"/>
      <c r="H201" s="317"/>
      <c r="I201" s="317"/>
    </row>
    <row r="202" spans="1:9" hidden="1" x14ac:dyDescent="0.25">
      <c r="A202" s="318" t="s">
        <v>64</v>
      </c>
      <c r="B202" s="318"/>
      <c r="C202" s="318" t="s">
        <v>65</v>
      </c>
      <c r="D202" s="318" t="s">
        <v>66</v>
      </c>
      <c r="E202" s="317"/>
      <c r="F202" s="317"/>
      <c r="G202" s="317"/>
      <c r="H202" s="317"/>
      <c r="I202" s="317"/>
    </row>
    <row r="203" spans="1:9" hidden="1" x14ac:dyDescent="0.25">
      <c r="A203" s="318" t="s">
        <v>67</v>
      </c>
      <c r="B203" s="318"/>
      <c r="C203" s="318" t="s">
        <v>68</v>
      </c>
      <c r="D203" s="318" t="s">
        <v>69</v>
      </c>
      <c r="E203" s="317"/>
      <c r="F203" s="317"/>
      <c r="G203" s="317"/>
      <c r="H203" s="317"/>
      <c r="I203" s="317"/>
    </row>
    <row r="204" spans="1:9" hidden="1" x14ac:dyDescent="0.25">
      <c r="A204" s="318" t="s">
        <v>70</v>
      </c>
      <c r="B204" s="318"/>
      <c r="C204" s="318" t="s">
        <v>71</v>
      </c>
      <c r="D204" s="318" t="s">
        <v>72</v>
      </c>
      <c r="E204" s="317"/>
      <c r="F204" s="317"/>
      <c r="G204" s="317"/>
      <c r="H204" s="317"/>
      <c r="I204" s="317"/>
    </row>
    <row r="205" spans="1:9" hidden="1" x14ac:dyDescent="0.25">
      <c r="A205" s="318" t="s">
        <v>73</v>
      </c>
      <c r="B205" s="318"/>
      <c r="C205" s="318" t="s">
        <v>74</v>
      </c>
      <c r="D205" s="318"/>
      <c r="E205" s="317"/>
      <c r="F205" s="317"/>
      <c r="G205" s="317"/>
      <c r="H205" s="317"/>
      <c r="I205" s="317"/>
    </row>
    <row r="206" spans="1:9" hidden="1" x14ac:dyDescent="0.25">
      <c r="A206" s="318"/>
      <c r="B206" s="318"/>
      <c r="C206" s="318" t="s">
        <v>75</v>
      </c>
      <c r="D206" s="318"/>
      <c r="E206" s="317"/>
      <c r="F206" s="317"/>
      <c r="G206" s="317"/>
      <c r="H206" s="317"/>
      <c r="I206" s="317"/>
    </row>
  </sheetData>
  <sheetProtection formatCells="0" formatColumns="0" formatRows="0" insertColumns="0" insertRows="0" insertHyperlinks="0" deleteColumns="0" deleteRows="0" selectLockedCells="1" sort="0" autoFilter="0" pivotTables="0"/>
  <mergeCells count="291">
    <mergeCell ref="B55:E55"/>
    <mergeCell ref="E13:E14"/>
    <mergeCell ref="F13:F14"/>
    <mergeCell ref="B13:B14"/>
    <mergeCell ref="C13:C14"/>
    <mergeCell ref="D13:D14"/>
    <mergeCell ref="F17:F18"/>
    <mergeCell ref="E29:E30"/>
    <mergeCell ref="F29:F30"/>
    <mergeCell ref="E27:E28"/>
    <mergeCell ref="F15:F16"/>
    <mergeCell ref="B48:E48"/>
    <mergeCell ref="D19:D20"/>
    <mergeCell ref="E19:E20"/>
    <mergeCell ref="B54:E54"/>
    <mergeCell ref="B51:E51"/>
    <mergeCell ref="E15:E16"/>
    <mergeCell ref="D15:D16"/>
    <mergeCell ref="E25:E26"/>
    <mergeCell ref="E23:E24"/>
    <mergeCell ref="D23:D24"/>
    <mergeCell ref="E17:E18"/>
    <mergeCell ref="B31:B32"/>
    <mergeCell ref="C31:C32"/>
    <mergeCell ref="P31:R31"/>
    <mergeCell ref="O34:Q35"/>
    <mergeCell ref="H22:J22"/>
    <mergeCell ref="F19:F20"/>
    <mergeCell ref="F21:F22"/>
    <mergeCell ref="P23:R23"/>
    <mergeCell ref="P22:R22"/>
    <mergeCell ref="L19:N19"/>
    <mergeCell ref="P17:R17"/>
    <mergeCell ref="L18:N18"/>
    <mergeCell ref="L17:N17"/>
    <mergeCell ref="H47:K47"/>
    <mergeCell ref="H48:K48"/>
    <mergeCell ref="F27:F28"/>
    <mergeCell ref="F41:F42"/>
    <mergeCell ref="D41:D42"/>
    <mergeCell ref="E41:E42"/>
    <mergeCell ref="P30:R30"/>
    <mergeCell ref="H34:J34"/>
    <mergeCell ref="H27:J27"/>
    <mergeCell ref="J28:J29"/>
    <mergeCell ref="P33:R33"/>
    <mergeCell ref="F31:F32"/>
    <mergeCell ref="H31:J31"/>
    <mergeCell ref="H35:J35"/>
    <mergeCell ref="E37:E38"/>
    <mergeCell ref="L40:N40"/>
    <mergeCell ref="P36:R36"/>
    <mergeCell ref="P38:R38"/>
    <mergeCell ref="P40:R40"/>
    <mergeCell ref="P39:R39"/>
    <mergeCell ref="P37:R37"/>
    <mergeCell ref="H43:I43"/>
    <mergeCell ref="H42:J42"/>
    <mergeCell ref="G40:I41"/>
    <mergeCell ref="T21:W21"/>
    <mergeCell ref="I9:L9"/>
    <mergeCell ref="H15:J15"/>
    <mergeCell ref="H14:J14"/>
    <mergeCell ref="I10:L10"/>
    <mergeCell ref="T20:W20"/>
    <mergeCell ref="L13:N13"/>
    <mergeCell ref="L12:N12"/>
    <mergeCell ref="T13:W13"/>
    <mergeCell ref="T12:W12"/>
    <mergeCell ref="M10:P10"/>
    <mergeCell ref="K14:M15"/>
    <mergeCell ref="P20:R20"/>
    <mergeCell ref="N14:N15"/>
    <mergeCell ref="H19:J19"/>
    <mergeCell ref="G12:I13"/>
    <mergeCell ref="J20:J21"/>
    <mergeCell ref="L21:N21"/>
    <mergeCell ref="P15:R15"/>
    <mergeCell ref="J12:J13"/>
    <mergeCell ref="G16:I17"/>
    <mergeCell ref="L16:N16"/>
    <mergeCell ref="P21:R21"/>
    <mergeCell ref="J16:J17"/>
    <mergeCell ref="T28:W28"/>
    <mergeCell ref="T29:W29"/>
    <mergeCell ref="T31:W31"/>
    <mergeCell ref="T39:W39"/>
    <mergeCell ref="T44:W44"/>
    <mergeCell ref="T22:W22"/>
    <mergeCell ref="T23:W23"/>
    <mergeCell ref="S26:W27"/>
    <mergeCell ref="T24:W24"/>
    <mergeCell ref="T25:W25"/>
    <mergeCell ref="T34:W34"/>
    <mergeCell ref="T36:W36"/>
    <mergeCell ref="T33:W33"/>
    <mergeCell ref="T30:W30"/>
    <mergeCell ref="T53:V54"/>
    <mergeCell ref="P49:W49"/>
    <mergeCell ref="P51:S51"/>
    <mergeCell ref="T35:W35"/>
    <mergeCell ref="T32:W32"/>
    <mergeCell ref="T37:W37"/>
    <mergeCell ref="P48:W48"/>
    <mergeCell ref="L47:M47"/>
    <mergeCell ref="P50:S50"/>
    <mergeCell ref="L50:O50"/>
    <mergeCell ref="L49:O49"/>
    <mergeCell ref="L34:N34"/>
    <mergeCell ref="R34:R35"/>
    <mergeCell ref="S41:W41"/>
    <mergeCell ref="S42:W43"/>
    <mergeCell ref="O43:Q44"/>
    <mergeCell ref="O41:R42"/>
    <mergeCell ref="T38:W38"/>
    <mergeCell ref="L54:O54"/>
    <mergeCell ref="L53:O53"/>
    <mergeCell ref="L52:O52"/>
    <mergeCell ref="L32:N32"/>
    <mergeCell ref="P32:R32"/>
    <mergeCell ref="L33:N33"/>
    <mergeCell ref="P55:S55"/>
    <mergeCell ref="B53:E53"/>
    <mergeCell ref="B52:E52"/>
    <mergeCell ref="P52:W52"/>
    <mergeCell ref="T50:V50"/>
    <mergeCell ref="H53:K53"/>
    <mergeCell ref="H52:K52"/>
    <mergeCell ref="L51:O51"/>
    <mergeCell ref="H18:J18"/>
    <mergeCell ref="H50:K50"/>
    <mergeCell ref="P47:W47"/>
    <mergeCell ref="L48:O48"/>
    <mergeCell ref="T51:V51"/>
    <mergeCell ref="P53:S54"/>
    <mergeCell ref="T55:V55"/>
    <mergeCell ref="L55:O55"/>
    <mergeCell ref="P24:R24"/>
    <mergeCell ref="E21:E22"/>
    <mergeCell ref="F25:F26"/>
    <mergeCell ref="L25:N25"/>
    <mergeCell ref="H55:K55"/>
    <mergeCell ref="H54:K54"/>
    <mergeCell ref="G20:I21"/>
    <mergeCell ref="L20:N20"/>
    <mergeCell ref="H49:K49"/>
    <mergeCell ref="B49:E49"/>
    <mergeCell ref="H51:K51"/>
    <mergeCell ref="B50:E50"/>
    <mergeCell ref="B47:E47"/>
    <mergeCell ref="F23:F24"/>
    <mergeCell ref="T19:W19"/>
    <mergeCell ref="P16:R16"/>
    <mergeCell ref="T18:W18"/>
    <mergeCell ref="T16:W16"/>
    <mergeCell ref="R18:R19"/>
    <mergeCell ref="T17:W17"/>
    <mergeCell ref="O18:Q19"/>
    <mergeCell ref="J24:J25"/>
    <mergeCell ref="H30:J30"/>
    <mergeCell ref="K30:M31"/>
    <mergeCell ref="N30:N31"/>
    <mergeCell ref="G28:I29"/>
    <mergeCell ref="L29:N29"/>
    <mergeCell ref="G24:I25"/>
    <mergeCell ref="H23:J23"/>
    <mergeCell ref="K22:M23"/>
    <mergeCell ref="N22:N23"/>
    <mergeCell ref="L24:N24"/>
    <mergeCell ref="AF9:AF10"/>
    <mergeCell ref="AA9:AA10"/>
    <mergeCell ref="AB9:AB10"/>
    <mergeCell ref="AC9:AC10"/>
    <mergeCell ref="AD9:AD10"/>
    <mergeCell ref="AE9:AE10"/>
    <mergeCell ref="T15:W15"/>
    <mergeCell ref="T14:W14"/>
    <mergeCell ref="P14:R14"/>
    <mergeCell ref="U9:X10"/>
    <mergeCell ref="P13:R13"/>
    <mergeCell ref="P12:R12"/>
    <mergeCell ref="F11:F12"/>
    <mergeCell ref="U6:V6"/>
    <mergeCell ref="M6:Q6"/>
    <mergeCell ref="G6:L6"/>
    <mergeCell ref="E11:E12"/>
    <mergeCell ref="E6:F6"/>
    <mergeCell ref="E8:E10"/>
    <mergeCell ref="F8:F10"/>
    <mergeCell ref="A8:A10"/>
    <mergeCell ref="B8:B10"/>
    <mergeCell ref="Q9:T10"/>
    <mergeCell ref="A6:D6"/>
    <mergeCell ref="M9:P9"/>
    <mergeCell ref="A11:A12"/>
    <mergeCell ref="B11:B12"/>
    <mergeCell ref="C8:C10"/>
    <mergeCell ref="C11:C12"/>
    <mergeCell ref="S6:T6"/>
    <mergeCell ref="D8:D10"/>
    <mergeCell ref="D11:D12"/>
    <mergeCell ref="U5:V5"/>
    <mergeCell ref="A1:V1"/>
    <mergeCell ref="A3:V3"/>
    <mergeCell ref="A4:V4"/>
    <mergeCell ref="A2:V2"/>
    <mergeCell ref="S5:T5"/>
    <mergeCell ref="A5:D5"/>
    <mergeCell ref="M5:Q5"/>
    <mergeCell ref="G5:L5"/>
    <mergeCell ref="E5:F5"/>
    <mergeCell ref="A23:A24"/>
    <mergeCell ref="D21:D22"/>
    <mergeCell ref="A21:A22"/>
    <mergeCell ref="B21:B22"/>
    <mergeCell ref="C21:C22"/>
    <mergeCell ref="A13:A14"/>
    <mergeCell ref="A15:A16"/>
    <mergeCell ref="B15:B16"/>
    <mergeCell ref="C15:C16"/>
    <mergeCell ref="B23:B24"/>
    <mergeCell ref="C23:C24"/>
    <mergeCell ref="A19:A20"/>
    <mergeCell ref="B19:B20"/>
    <mergeCell ref="C19:C20"/>
    <mergeCell ref="A17:A18"/>
    <mergeCell ref="B17:B18"/>
    <mergeCell ref="C17:C18"/>
    <mergeCell ref="D17:D18"/>
    <mergeCell ref="A27:A28"/>
    <mergeCell ref="B27:B28"/>
    <mergeCell ref="C27:C28"/>
    <mergeCell ref="D27:D28"/>
    <mergeCell ref="P26:R26"/>
    <mergeCell ref="L27:N27"/>
    <mergeCell ref="P27:R27"/>
    <mergeCell ref="L28:N28"/>
    <mergeCell ref="P29:R29"/>
    <mergeCell ref="P28:R28"/>
    <mergeCell ref="A25:A26"/>
    <mergeCell ref="B25:B26"/>
    <mergeCell ref="C25:C26"/>
    <mergeCell ref="D25:D26"/>
    <mergeCell ref="P25:R25"/>
    <mergeCell ref="H26:J26"/>
    <mergeCell ref="L26:N26"/>
    <mergeCell ref="K38:M39"/>
    <mergeCell ref="N38:N39"/>
    <mergeCell ref="L37:N37"/>
    <mergeCell ref="C33:C34"/>
    <mergeCell ref="A29:A30"/>
    <mergeCell ref="B29:B30"/>
    <mergeCell ref="C29:C30"/>
    <mergeCell ref="D29:D30"/>
    <mergeCell ref="L35:N35"/>
    <mergeCell ref="L36:N36"/>
    <mergeCell ref="F35:F36"/>
    <mergeCell ref="G32:I33"/>
    <mergeCell ref="J32:J33"/>
    <mergeCell ref="E31:E32"/>
    <mergeCell ref="F33:F34"/>
    <mergeCell ref="D33:D34"/>
    <mergeCell ref="E33:E34"/>
    <mergeCell ref="A31:A32"/>
    <mergeCell ref="D31:D32"/>
    <mergeCell ref="A33:A34"/>
    <mergeCell ref="B33:B34"/>
    <mergeCell ref="A37:A38"/>
    <mergeCell ref="J40:J41"/>
    <mergeCell ref="J36:J37"/>
    <mergeCell ref="D39:D40"/>
    <mergeCell ref="E39:E40"/>
    <mergeCell ref="D37:D38"/>
    <mergeCell ref="H39:J39"/>
    <mergeCell ref="A41:A42"/>
    <mergeCell ref="B41:B42"/>
    <mergeCell ref="C41:C42"/>
    <mergeCell ref="A39:A40"/>
    <mergeCell ref="B39:B40"/>
    <mergeCell ref="C39:C40"/>
    <mergeCell ref="F39:F40"/>
    <mergeCell ref="C35:C36"/>
    <mergeCell ref="C37:C38"/>
    <mergeCell ref="D35:D36"/>
    <mergeCell ref="G36:I37"/>
    <mergeCell ref="H38:J38"/>
    <mergeCell ref="E35:E36"/>
    <mergeCell ref="B37:B38"/>
    <mergeCell ref="A35:A36"/>
    <mergeCell ref="B35:B36"/>
    <mergeCell ref="F37:F38"/>
  </mergeCells>
  <conditionalFormatting sqref="E11:E42">
    <cfRule type="expression" dxfId="2119" priority="1">
      <formula>COUNTIF($B$48:$E$55,$D11)&gt;0</formula>
    </cfRule>
  </conditionalFormatting>
  <conditionalFormatting sqref="D11:D12">
    <cfRule type="expression" dxfId="2118" priority="2">
      <formula>COUNTIF($B$48:$E$55,$D11)&gt;0</formula>
    </cfRule>
  </conditionalFormatting>
  <conditionalFormatting sqref="D15:D42">
    <cfRule type="expression" dxfId="2117" priority="3">
      <formula>COUNTIF($B$48:$E$55,$D11)&gt;0</formula>
    </cfRule>
  </conditionalFormatting>
  <conditionalFormatting sqref="C11:C42">
    <cfRule type="expression" dxfId="2116" priority="4">
      <formula>AND(C11&lt;&gt;"Х",C11&lt;&gt;"х",COUNTIF($C$11:$C$74,C11)&gt;1)</formula>
    </cfRule>
  </conditionalFormatting>
  <conditionalFormatting sqref="K24">
    <cfRule type="cellIs" dxfId="2115" priority="5" operator="notEqual">
      <formula>0</formula>
    </cfRule>
  </conditionalFormatting>
  <conditionalFormatting sqref="S28">
    <cfRule type="cellIs" dxfId="2114" priority="6" operator="notEqual">
      <formula>0</formula>
    </cfRule>
  </conditionalFormatting>
  <conditionalFormatting sqref="G34">
    <cfRule type="cellIs" dxfId="2113" priority="7" operator="notEqual">
      <formula>0</formula>
    </cfRule>
  </conditionalFormatting>
  <conditionalFormatting sqref="G22">
    <cfRule type="cellIs" dxfId="2112" priority="8" operator="notEqual">
      <formula>0</formula>
    </cfRule>
  </conditionalFormatting>
  <conditionalFormatting sqref="G42">
    <cfRule type="cellIs" dxfId="2111" priority="9" operator="notEqual">
      <formula>0</formula>
    </cfRule>
  </conditionalFormatting>
  <conditionalFormatting sqref="G30">
    <cfRule type="cellIs" dxfId="2110" priority="10" operator="notEqual">
      <formula>0</formula>
    </cfRule>
  </conditionalFormatting>
  <conditionalFormatting sqref="K16">
    <cfRule type="cellIs" dxfId="2109" priority="11" operator="notEqual">
      <formula>0</formula>
    </cfRule>
  </conditionalFormatting>
  <conditionalFormatting sqref="G14">
    <cfRule type="cellIs" dxfId="2108" priority="12" operator="notEqual">
      <formula>0</formula>
    </cfRule>
  </conditionalFormatting>
  <conditionalFormatting sqref="G18">
    <cfRule type="cellIs" dxfId="2107" priority="13" operator="notEqual">
      <formula>0</formula>
    </cfRule>
  </conditionalFormatting>
  <conditionalFormatting sqref="G26">
    <cfRule type="cellIs" dxfId="2106" priority="14" operator="notEqual">
      <formula>0</formula>
    </cfRule>
  </conditionalFormatting>
  <conditionalFormatting sqref="O36">
    <cfRule type="cellIs" dxfId="2105" priority="15" operator="notEqual">
      <formula>0</formula>
    </cfRule>
  </conditionalFormatting>
  <conditionalFormatting sqref="G38">
    <cfRule type="cellIs" dxfId="2104" priority="16" operator="notEqual">
      <formula>0</formula>
    </cfRule>
  </conditionalFormatting>
  <conditionalFormatting sqref="K40">
    <cfRule type="cellIs" dxfId="2103" priority="17" operator="notEqual">
      <formula>0</formula>
    </cfRule>
  </conditionalFormatting>
  <conditionalFormatting sqref="O20">
    <cfRule type="cellIs" dxfId="2102" priority="18" operator="notEqual">
      <formula>0</formula>
    </cfRule>
  </conditionalFormatting>
  <conditionalFormatting sqref="K32">
    <cfRule type="cellIs" dxfId="2101" priority="19" operator="notEqual">
      <formula>0</formula>
    </cfRule>
  </conditionalFormatting>
  <conditionalFormatting sqref="J12:J13">
    <cfRule type="expression" dxfId="2100" priority="20">
      <formula>COUNTIF($O$77:$T$84,#REF!)&gt;0</formula>
    </cfRule>
  </conditionalFormatting>
  <conditionalFormatting sqref="J16:J17">
    <cfRule type="expression" dxfId="2099" priority="21">
      <formula>COUNTIF($O$77:$T$84,#REF!)&gt;0</formula>
    </cfRule>
  </conditionalFormatting>
  <conditionalFormatting sqref="R18:R19">
    <cfRule type="expression" dxfId="2098" priority="22">
      <formula>COUNTIF($O$77:$T$84,#REF!)&gt;0</formula>
    </cfRule>
  </conditionalFormatting>
  <conditionalFormatting sqref="R34:R35">
    <cfRule type="expression" dxfId="2097" priority="23">
      <formula>COUNTIF($O$77:$T$84,#REF!)&gt;0</formula>
    </cfRule>
  </conditionalFormatting>
  <conditionalFormatting sqref="J20:J21">
    <cfRule type="expression" dxfId="2096" priority="24">
      <formula>COUNTIF($O$77:$T$84,#REF!)&gt;0</formula>
    </cfRule>
  </conditionalFormatting>
  <conditionalFormatting sqref="J24:J25">
    <cfRule type="expression" dxfId="2095" priority="25">
      <formula>COUNTIF($O$77:$T$84,#REF!)&gt;0</formula>
    </cfRule>
  </conditionalFormatting>
  <conditionalFormatting sqref="J28:J29">
    <cfRule type="expression" dxfId="2094" priority="26">
      <formula>COUNTIF($O$77:$T$84,#REF!)&gt;0</formula>
    </cfRule>
  </conditionalFormatting>
  <conditionalFormatting sqref="J32:J33">
    <cfRule type="expression" dxfId="2093" priority="27">
      <formula>COUNTIF($O$77:$T$84,#REF!)&gt;0</formula>
    </cfRule>
  </conditionalFormatting>
  <conditionalFormatting sqref="N14:N15">
    <cfRule type="expression" dxfId="2092" priority="28">
      <formula>COUNTIF($O$77:$T$84,#REF!)&gt;0</formula>
    </cfRule>
  </conditionalFormatting>
  <conditionalFormatting sqref="N22:N23">
    <cfRule type="expression" dxfId="2091" priority="29">
      <formula>COUNTIF($O$77:$T$84,#REF!)&gt;0</formula>
    </cfRule>
  </conditionalFormatting>
  <conditionalFormatting sqref="J36:J37">
    <cfRule type="expression" dxfId="2090" priority="30">
      <formula>COUNTIF($O$77:$T$84,#REF!)&gt;0</formula>
    </cfRule>
  </conditionalFormatting>
  <conditionalFormatting sqref="J40:J41">
    <cfRule type="expression" dxfId="2089" priority="31">
      <formula>COUNTIF($O$77:$T$84,#REF!)&gt;0</formula>
    </cfRule>
  </conditionalFormatting>
  <conditionalFormatting sqref="N30:N31">
    <cfRule type="expression" dxfId="2088" priority="32">
      <formula>COUNTIF($O$77:$T$84,#REF!)&gt;0</formula>
    </cfRule>
  </conditionalFormatting>
  <conditionalFormatting sqref="N38:N39">
    <cfRule type="expression" dxfId="2087" priority="33">
      <formula>COUNTIF($O$77:$T$84,#REF!)&gt;0</formula>
    </cfRule>
  </conditionalFormatting>
  <conditionalFormatting sqref="D13:D14">
    <cfRule type="expression" dxfId="2086" priority="34">
      <formula>COUNTIF($B$48:$E$55,$D11)&gt;0</formula>
    </cfRule>
  </conditionalFormatting>
  <conditionalFormatting sqref="A11:A18">
    <cfRule type="expression" dxfId="2085" priority="35">
      <formula>COUNTIF($B$48:$E$55,$D11)&gt;0</formula>
    </cfRule>
  </conditionalFormatting>
  <conditionalFormatting sqref="A21:A32">
    <cfRule type="expression" dxfId="2084" priority="36">
      <formula>COUNTIF($B$48:$E$55,$D11)&gt;0</formula>
    </cfRule>
  </conditionalFormatting>
  <conditionalFormatting sqref="A35:A42">
    <cfRule type="expression" dxfId="2083" priority="37">
      <formula>COUNTIF($B$48:$E$55,$D11)&gt;0</formula>
    </cfRule>
  </conditionalFormatting>
  <conditionalFormatting sqref="G12:I13">
    <cfRule type="expression" dxfId="2082" priority="38">
      <formula>COUNTIF($B$48:$E$55,G12)&gt;0</formula>
    </cfRule>
  </conditionalFormatting>
  <conditionalFormatting sqref="G12:I13">
    <cfRule type="expression" dxfId="2081" priority="39">
      <formula>LEFT(G12,4)="поб."</formula>
    </cfRule>
  </conditionalFormatting>
  <conditionalFormatting sqref="G16:I17">
    <cfRule type="expression" dxfId="2080" priority="40">
      <formula>COUNTIF($B$48:$E$55,G12)&gt;0</formula>
    </cfRule>
  </conditionalFormatting>
  <conditionalFormatting sqref="G16:I17">
    <cfRule type="expression" dxfId="2079" priority="41">
      <formula>LEFT(G12,4)="поб."</formula>
    </cfRule>
  </conditionalFormatting>
  <conditionalFormatting sqref="G20:I21">
    <cfRule type="expression" dxfId="2078" priority="42">
      <formula>COUNTIF($B$48:$E$55,G12)&gt;0</formula>
    </cfRule>
  </conditionalFormatting>
  <conditionalFormatting sqref="G20:I21">
    <cfRule type="expression" dxfId="2077" priority="43">
      <formula>LEFT(G12,4)="поб."</formula>
    </cfRule>
  </conditionalFormatting>
  <conditionalFormatting sqref="G24:I25">
    <cfRule type="expression" dxfId="2076" priority="44">
      <formula>COUNTIF($B$48:$E$55,G12)&gt;0</formula>
    </cfRule>
  </conditionalFormatting>
  <conditionalFormatting sqref="G24:I25">
    <cfRule type="expression" dxfId="2075" priority="45">
      <formula>LEFT(G12,4)="поб."</formula>
    </cfRule>
  </conditionalFormatting>
  <conditionalFormatting sqref="G28:I29">
    <cfRule type="expression" dxfId="2074" priority="46">
      <formula>COUNTIF($B$48:$E$55,G12)&gt;0</formula>
    </cfRule>
  </conditionalFormatting>
  <conditionalFormatting sqref="G28:I29">
    <cfRule type="expression" dxfId="2073" priority="47">
      <formula>LEFT(G12,4)="поб."</formula>
    </cfRule>
  </conditionalFormatting>
  <conditionalFormatting sqref="G32:I33">
    <cfRule type="expression" dxfId="2072" priority="48">
      <formula>COUNTIF($B$48:$E$55,G12)&gt;0</formula>
    </cfRule>
  </conditionalFormatting>
  <conditionalFormatting sqref="G32:I33">
    <cfRule type="expression" dxfId="2071" priority="49">
      <formula>LEFT(G12,4)="поб."</formula>
    </cfRule>
  </conditionalFormatting>
  <conditionalFormatting sqref="G36:I37">
    <cfRule type="expression" dxfId="2070" priority="50">
      <formula>COUNTIF($B$48:$E$55,G12)&gt;0</formula>
    </cfRule>
  </conditionalFormatting>
  <conditionalFormatting sqref="G36:I37">
    <cfRule type="expression" dxfId="2069" priority="51">
      <formula>LEFT(G12,4)="поб."</formula>
    </cfRule>
  </conditionalFormatting>
  <conditionalFormatting sqref="G40:I41">
    <cfRule type="expression" dxfId="2068" priority="52">
      <formula>COUNTIF($B$48:$E$55,G12)&gt;0</formula>
    </cfRule>
  </conditionalFormatting>
  <conditionalFormatting sqref="G40:I41">
    <cfRule type="expression" dxfId="2067" priority="53">
      <formula>LEFT(G12,4)="поб."</formula>
    </cfRule>
  </conditionalFormatting>
  <conditionalFormatting sqref="K14:M15">
    <cfRule type="expression" dxfId="2066" priority="54">
      <formula>COUNTIF($B$48:$E$55,G12)&gt;0</formula>
    </cfRule>
  </conditionalFormatting>
  <conditionalFormatting sqref="K14:M15">
    <cfRule type="expression" dxfId="2065" priority="55">
      <formula>LEFT(G12,4)="поб."</formula>
    </cfRule>
  </conditionalFormatting>
  <conditionalFormatting sqref="K22:M23">
    <cfRule type="expression" dxfId="2064" priority="56">
      <formula>COUNTIF($B$48:$E$55,G12)&gt;0</formula>
    </cfRule>
  </conditionalFormatting>
  <conditionalFormatting sqref="K22:M23">
    <cfRule type="expression" dxfId="2063" priority="57">
      <formula>LEFT(G12,4)="поб."</formula>
    </cfRule>
  </conditionalFormatting>
  <conditionalFormatting sqref="K30:M31">
    <cfRule type="expression" dxfId="2062" priority="58">
      <formula>COUNTIF($B$48:$E$55,G12)&gt;0</formula>
    </cfRule>
  </conditionalFormatting>
  <conditionalFormatting sqref="K30:M31">
    <cfRule type="expression" dxfId="2061" priority="59">
      <formula>LEFT(G12,4)="поб."</formula>
    </cfRule>
  </conditionalFormatting>
  <conditionalFormatting sqref="K38:M39">
    <cfRule type="expression" dxfId="2060" priority="60">
      <formula>COUNTIF($B$48:$E$55,G12)&gt;0</formula>
    </cfRule>
  </conditionalFormatting>
  <conditionalFormatting sqref="K38:M39">
    <cfRule type="expression" dxfId="2059" priority="61">
      <formula>LEFT(G12,4)="поб."</formula>
    </cfRule>
  </conditionalFormatting>
  <conditionalFormatting sqref="O18:Q19">
    <cfRule type="expression" dxfId="2058" priority="62">
      <formula>COUNTIF($B$48:$E$55,G12)&gt;0</formula>
    </cfRule>
  </conditionalFormatting>
  <conditionalFormatting sqref="O18:Q19">
    <cfRule type="expression" dxfId="2057" priority="63">
      <formula>LEFT(G12,4)="поб."</formula>
    </cfRule>
  </conditionalFormatting>
  <conditionalFormatting sqref="O34:Q35">
    <cfRule type="expression" dxfId="2056" priority="64">
      <formula>COUNTIF($B$48:$E$55,G12)&gt;0</formula>
    </cfRule>
  </conditionalFormatting>
  <conditionalFormatting sqref="O34:Q35">
    <cfRule type="expression" dxfId="2055" priority="65">
      <formula>LEFT(G12,4)="поб."</formula>
    </cfRule>
  </conditionalFormatting>
  <conditionalFormatting sqref="S26:W27">
    <cfRule type="expression" dxfId="2054" priority="66">
      <formula>COUNTIF($B$48:$E$55,S26)&gt;0</formula>
    </cfRule>
  </conditionalFormatting>
  <conditionalFormatting sqref="A19:A20">
    <cfRule type="expression" dxfId="2053" priority="67">
      <formula>COUNTIF($B$78:$E$85,$D19)&gt;0</formula>
    </cfRule>
  </conditionalFormatting>
  <conditionalFormatting sqref="A33:A34">
    <cfRule type="expression" dxfId="2052" priority="68">
      <formula>COUNTIF($B$78:$E$85,$D19)&gt;0</formula>
    </cfRule>
  </conditionalFormatting>
  <dataValidations count="5">
    <dataValidation type="list" allowBlank="1" showInputMessage="1" showErrorMessage="1" sqref="H47:K47">
      <formula1>$E$200:$E$201</formula1>
    </dataValidation>
    <dataValidation type="list" allowBlank="1" showInputMessage="1" showErrorMessage="1" sqref="S6:T6">
      <formula1>$C$200:$C$206</formula1>
    </dataValidation>
    <dataValidation type="list" allowBlank="1" showInputMessage="1" showErrorMessage="1" sqref="U6:V6">
      <formula1>$D$200:$D$204</formula1>
    </dataValidation>
    <dataValidation type="list" allowBlank="1" showInputMessage="1" showErrorMessage="1" sqref="G6">
      <formula1>$A$200:$A$205</formula1>
    </dataValidation>
    <dataValidation type="list" allowBlank="1" showInputMessage="1" showErrorMessage="1" sqref="M6">
      <formula1>$B$200:$B$201</formula1>
    </dataValidation>
  </dataValidations>
  <printOptions horizontalCentered="1"/>
  <pageMargins left="0.15748031496062992" right="0.15748031496062992" top="0.51181102362204722" bottom="0.35433070866141736" header="0.15748031496062992" footer="0.19685039370078741"/>
  <pageSetup paperSize="9" scale="70" orientation="portrait" r:id="rId1"/>
  <headerFooter alignWithMargins="0">
    <oddHeader>&amp;L&amp;G&amp;R&amp;G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WG206"/>
  <sheetViews>
    <sheetView showGridLines="0" workbookViewId="0">
      <pane ySplit="10" topLeftCell="A71" activePane="bottomLeft" state="frozen"/>
      <selection pane="bottomLeft" activeCell="T49" sqref="T49:W49"/>
    </sheetView>
  </sheetViews>
  <sheetFormatPr defaultColWidth="9.109375" defaultRowHeight="14.4" x14ac:dyDescent="0.3"/>
  <cols>
    <col min="1" max="1" width="6.5546875" style="258" customWidth="1"/>
    <col min="2" max="2" width="5.6640625" style="258" customWidth="1"/>
    <col min="3" max="3" width="6.33203125" style="259" hidden="1" customWidth="1"/>
    <col min="4" max="4" width="20.6640625" style="258" customWidth="1"/>
    <col min="5" max="5" width="4.6640625" style="258" customWidth="1"/>
    <col min="6" max="6" width="12.6640625" style="258" customWidth="1"/>
    <col min="7" max="7" width="2.6640625" style="258" customWidth="1"/>
    <col min="8" max="9" width="7.6640625" style="258" customWidth="1"/>
    <col min="10" max="10" width="4.6640625" style="258" hidden="1" customWidth="1"/>
    <col min="11" max="11" width="2.6640625" style="258" customWidth="1"/>
    <col min="12" max="13" width="7.6640625" style="258" customWidth="1"/>
    <col min="14" max="14" width="4.6640625" style="258" hidden="1" customWidth="1"/>
    <col min="15" max="15" width="2.6640625" style="258" customWidth="1"/>
    <col min="16" max="17" width="7.6640625" style="258" customWidth="1"/>
    <col min="18" max="18" width="4.6640625" style="258" hidden="1" customWidth="1"/>
    <col min="19" max="19" width="2.6640625" style="258" customWidth="1"/>
    <col min="20" max="20" width="9.6640625" style="258" customWidth="1"/>
    <col min="21" max="21" width="7.6640625" style="258" customWidth="1"/>
    <col min="22" max="22" width="4.6640625" style="258" hidden="1" customWidth="1"/>
    <col min="23" max="23" width="2.6640625" style="258" customWidth="1"/>
    <col min="24" max="24" width="9.6640625" style="258" customWidth="1"/>
    <col min="25" max="256" width="9.109375" style="258"/>
    <col min="257" max="257" width="6.5546875" style="258" customWidth="1"/>
    <col min="258" max="258" width="5.6640625" style="258" customWidth="1"/>
    <col min="259" max="259" width="0" style="258" hidden="1" customWidth="1"/>
    <col min="260" max="260" width="20.6640625" style="258" customWidth="1"/>
    <col min="261" max="261" width="4.6640625" style="258" customWidth="1"/>
    <col min="262" max="262" width="12.6640625" style="258" customWidth="1"/>
    <col min="263" max="263" width="2.6640625" style="258" customWidth="1"/>
    <col min="264" max="265" width="7.6640625" style="258" customWidth="1"/>
    <col min="266" max="266" width="0" style="258" hidden="1" customWidth="1"/>
    <col min="267" max="267" width="2.6640625" style="258" customWidth="1"/>
    <col min="268" max="269" width="7.6640625" style="258" customWidth="1"/>
    <col min="270" max="270" width="0" style="258" hidden="1" customWidth="1"/>
    <col min="271" max="271" width="2.6640625" style="258" customWidth="1"/>
    <col min="272" max="273" width="7.6640625" style="258" customWidth="1"/>
    <col min="274" max="274" width="0" style="258" hidden="1" customWidth="1"/>
    <col min="275" max="275" width="2.6640625" style="258" customWidth="1"/>
    <col min="276" max="276" width="9.6640625" style="258" customWidth="1"/>
    <col min="277" max="277" width="7.6640625" style="258" customWidth="1"/>
    <col min="278" max="278" width="0" style="258" hidden="1" customWidth="1"/>
    <col min="279" max="279" width="2.6640625" style="258" customWidth="1"/>
    <col min="280" max="280" width="9.6640625" style="258" customWidth="1"/>
    <col min="281" max="512" width="9.109375" style="258"/>
    <col min="513" max="513" width="6.5546875" style="258" customWidth="1"/>
    <col min="514" max="514" width="5.6640625" style="258" customWidth="1"/>
    <col min="515" max="515" width="0" style="258" hidden="1" customWidth="1"/>
    <col min="516" max="516" width="20.6640625" style="258" customWidth="1"/>
    <col min="517" max="517" width="4.6640625" style="258" customWidth="1"/>
    <col min="518" max="518" width="12.6640625" style="258" customWidth="1"/>
    <col min="519" max="519" width="2.6640625" style="258" customWidth="1"/>
    <col min="520" max="521" width="7.6640625" style="258" customWidth="1"/>
    <col min="522" max="522" width="0" style="258" hidden="1" customWidth="1"/>
    <col min="523" max="523" width="2.6640625" style="258" customWidth="1"/>
    <col min="524" max="525" width="7.6640625" style="258" customWidth="1"/>
    <col min="526" max="526" width="0" style="258" hidden="1" customWidth="1"/>
    <col min="527" max="527" width="2.6640625" style="258" customWidth="1"/>
    <col min="528" max="529" width="7.6640625" style="258" customWidth="1"/>
    <col min="530" max="530" width="0" style="258" hidden="1" customWidth="1"/>
    <col min="531" max="531" width="2.6640625" style="258" customWidth="1"/>
    <col min="532" max="532" width="9.6640625" style="258" customWidth="1"/>
    <col min="533" max="533" width="7.6640625" style="258" customWidth="1"/>
    <col min="534" max="534" width="0" style="258" hidden="1" customWidth="1"/>
    <col min="535" max="535" width="2.6640625" style="258" customWidth="1"/>
    <col min="536" max="536" width="9.6640625" style="258" customWidth="1"/>
    <col min="537" max="768" width="9.109375" style="258"/>
    <col min="769" max="769" width="6.5546875" style="258" customWidth="1"/>
    <col min="770" max="770" width="5.6640625" style="258" customWidth="1"/>
    <col min="771" max="771" width="0" style="258" hidden="1" customWidth="1"/>
    <col min="772" max="772" width="20.6640625" style="258" customWidth="1"/>
    <col min="773" max="773" width="4.6640625" style="258" customWidth="1"/>
    <col min="774" max="774" width="12.6640625" style="258" customWidth="1"/>
    <col min="775" max="775" width="2.6640625" style="258" customWidth="1"/>
    <col min="776" max="777" width="7.6640625" style="258" customWidth="1"/>
    <col min="778" max="778" width="0" style="258" hidden="1" customWidth="1"/>
    <col min="779" max="779" width="2.6640625" style="258" customWidth="1"/>
    <col min="780" max="781" width="7.6640625" style="258" customWidth="1"/>
    <col min="782" max="782" width="0" style="258" hidden="1" customWidth="1"/>
    <col min="783" max="783" width="2.6640625" style="258" customWidth="1"/>
    <col min="784" max="785" width="7.6640625" style="258" customWidth="1"/>
    <col min="786" max="786" width="0" style="258" hidden="1" customWidth="1"/>
    <col min="787" max="787" width="2.6640625" style="258" customWidth="1"/>
    <col min="788" max="788" width="9.6640625" style="258" customWidth="1"/>
    <col min="789" max="789" width="7.6640625" style="258" customWidth="1"/>
    <col min="790" max="790" width="0" style="258" hidden="1" customWidth="1"/>
    <col min="791" max="791" width="2.6640625" style="258" customWidth="1"/>
    <col min="792" max="792" width="9.6640625" style="258" customWidth="1"/>
    <col min="793" max="1024" width="9.109375" style="258"/>
    <col min="1025" max="1025" width="6.5546875" style="258" customWidth="1"/>
    <col min="1026" max="1026" width="5.6640625" style="258" customWidth="1"/>
    <col min="1027" max="1027" width="0" style="258" hidden="1" customWidth="1"/>
    <col min="1028" max="1028" width="20.6640625" style="258" customWidth="1"/>
    <col min="1029" max="1029" width="4.6640625" style="258" customWidth="1"/>
    <col min="1030" max="1030" width="12.6640625" style="258" customWidth="1"/>
    <col min="1031" max="1031" width="2.6640625" style="258" customWidth="1"/>
    <col min="1032" max="1033" width="7.6640625" style="258" customWidth="1"/>
    <col min="1034" max="1034" width="0" style="258" hidden="1" customWidth="1"/>
    <col min="1035" max="1035" width="2.6640625" style="258" customWidth="1"/>
    <col min="1036" max="1037" width="7.6640625" style="258" customWidth="1"/>
    <col min="1038" max="1038" width="0" style="258" hidden="1" customWidth="1"/>
    <col min="1039" max="1039" width="2.6640625" style="258" customWidth="1"/>
    <col min="1040" max="1041" width="7.6640625" style="258" customWidth="1"/>
    <col min="1042" max="1042" width="0" style="258" hidden="1" customWidth="1"/>
    <col min="1043" max="1043" width="2.6640625" style="258" customWidth="1"/>
    <col min="1044" max="1044" width="9.6640625" style="258" customWidth="1"/>
    <col min="1045" max="1045" width="7.6640625" style="258" customWidth="1"/>
    <col min="1046" max="1046" width="0" style="258" hidden="1" customWidth="1"/>
    <col min="1047" max="1047" width="2.6640625" style="258" customWidth="1"/>
    <col min="1048" max="1048" width="9.6640625" style="258" customWidth="1"/>
    <col min="1049" max="1280" width="9.109375" style="258"/>
    <col min="1281" max="1281" width="6.5546875" style="258" customWidth="1"/>
    <col min="1282" max="1282" width="5.6640625" style="258" customWidth="1"/>
    <col min="1283" max="1283" width="0" style="258" hidden="1" customWidth="1"/>
    <col min="1284" max="1284" width="20.6640625" style="258" customWidth="1"/>
    <col min="1285" max="1285" width="4.6640625" style="258" customWidth="1"/>
    <col min="1286" max="1286" width="12.6640625" style="258" customWidth="1"/>
    <col min="1287" max="1287" width="2.6640625" style="258" customWidth="1"/>
    <col min="1288" max="1289" width="7.6640625" style="258" customWidth="1"/>
    <col min="1290" max="1290" width="0" style="258" hidden="1" customWidth="1"/>
    <col min="1291" max="1291" width="2.6640625" style="258" customWidth="1"/>
    <col min="1292" max="1293" width="7.6640625" style="258" customWidth="1"/>
    <col min="1294" max="1294" width="0" style="258" hidden="1" customWidth="1"/>
    <col min="1295" max="1295" width="2.6640625" style="258" customWidth="1"/>
    <col min="1296" max="1297" width="7.6640625" style="258" customWidth="1"/>
    <col min="1298" max="1298" width="0" style="258" hidden="1" customWidth="1"/>
    <col min="1299" max="1299" width="2.6640625" style="258" customWidth="1"/>
    <col min="1300" max="1300" width="9.6640625" style="258" customWidth="1"/>
    <col min="1301" max="1301" width="7.6640625" style="258" customWidth="1"/>
    <col min="1302" max="1302" width="0" style="258" hidden="1" customWidth="1"/>
    <col min="1303" max="1303" width="2.6640625" style="258" customWidth="1"/>
    <col min="1304" max="1304" width="9.6640625" style="258" customWidth="1"/>
    <col min="1305" max="1536" width="9.109375" style="258"/>
    <col min="1537" max="1537" width="6.5546875" style="258" customWidth="1"/>
    <col min="1538" max="1538" width="5.6640625" style="258" customWidth="1"/>
    <col min="1539" max="1539" width="0" style="258" hidden="1" customWidth="1"/>
    <col min="1540" max="1540" width="20.6640625" style="258" customWidth="1"/>
    <col min="1541" max="1541" width="4.6640625" style="258" customWidth="1"/>
    <col min="1542" max="1542" width="12.6640625" style="258" customWidth="1"/>
    <col min="1543" max="1543" width="2.6640625" style="258" customWidth="1"/>
    <col min="1544" max="1545" width="7.6640625" style="258" customWidth="1"/>
    <col min="1546" max="1546" width="0" style="258" hidden="1" customWidth="1"/>
    <col min="1547" max="1547" width="2.6640625" style="258" customWidth="1"/>
    <col min="1548" max="1549" width="7.6640625" style="258" customWidth="1"/>
    <col min="1550" max="1550" width="0" style="258" hidden="1" customWidth="1"/>
    <col min="1551" max="1551" width="2.6640625" style="258" customWidth="1"/>
    <col min="1552" max="1553" width="7.6640625" style="258" customWidth="1"/>
    <col min="1554" max="1554" width="0" style="258" hidden="1" customWidth="1"/>
    <col min="1555" max="1555" width="2.6640625" style="258" customWidth="1"/>
    <col min="1556" max="1556" width="9.6640625" style="258" customWidth="1"/>
    <col min="1557" max="1557" width="7.6640625" style="258" customWidth="1"/>
    <col min="1558" max="1558" width="0" style="258" hidden="1" customWidth="1"/>
    <col min="1559" max="1559" width="2.6640625" style="258" customWidth="1"/>
    <col min="1560" max="1560" width="9.6640625" style="258" customWidth="1"/>
    <col min="1561" max="1792" width="9.109375" style="258"/>
    <col min="1793" max="1793" width="6.5546875" style="258" customWidth="1"/>
    <col min="1794" max="1794" width="5.6640625" style="258" customWidth="1"/>
    <col min="1795" max="1795" width="0" style="258" hidden="1" customWidth="1"/>
    <col min="1796" max="1796" width="20.6640625" style="258" customWidth="1"/>
    <col min="1797" max="1797" width="4.6640625" style="258" customWidth="1"/>
    <col min="1798" max="1798" width="12.6640625" style="258" customWidth="1"/>
    <col min="1799" max="1799" width="2.6640625" style="258" customWidth="1"/>
    <col min="1800" max="1801" width="7.6640625" style="258" customWidth="1"/>
    <col min="1802" max="1802" width="0" style="258" hidden="1" customWidth="1"/>
    <col min="1803" max="1803" width="2.6640625" style="258" customWidth="1"/>
    <col min="1804" max="1805" width="7.6640625" style="258" customWidth="1"/>
    <col min="1806" max="1806" width="0" style="258" hidden="1" customWidth="1"/>
    <col min="1807" max="1807" width="2.6640625" style="258" customWidth="1"/>
    <col min="1808" max="1809" width="7.6640625" style="258" customWidth="1"/>
    <col min="1810" max="1810" width="0" style="258" hidden="1" customWidth="1"/>
    <col min="1811" max="1811" width="2.6640625" style="258" customWidth="1"/>
    <col min="1812" max="1812" width="9.6640625" style="258" customWidth="1"/>
    <col min="1813" max="1813" width="7.6640625" style="258" customWidth="1"/>
    <col min="1814" max="1814" width="0" style="258" hidden="1" customWidth="1"/>
    <col min="1815" max="1815" width="2.6640625" style="258" customWidth="1"/>
    <col min="1816" max="1816" width="9.6640625" style="258" customWidth="1"/>
    <col min="1817" max="2048" width="9.109375" style="258"/>
    <col min="2049" max="2049" width="6.5546875" style="258" customWidth="1"/>
    <col min="2050" max="2050" width="5.6640625" style="258" customWidth="1"/>
    <col min="2051" max="2051" width="0" style="258" hidden="1" customWidth="1"/>
    <col min="2052" max="2052" width="20.6640625" style="258" customWidth="1"/>
    <col min="2053" max="2053" width="4.6640625" style="258" customWidth="1"/>
    <col min="2054" max="2054" width="12.6640625" style="258" customWidth="1"/>
    <col min="2055" max="2055" width="2.6640625" style="258" customWidth="1"/>
    <col min="2056" max="2057" width="7.6640625" style="258" customWidth="1"/>
    <col min="2058" max="2058" width="0" style="258" hidden="1" customWidth="1"/>
    <col min="2059" max="2059" width="2.6640625" style="258" customWidth="1"/>
    <col min="2060" max="2061" width="7.6640625" style="258" customWidth="1"/>
    <col min="2062" max="2062" width="0" style="258" hidden="1" customWidth="1"/>
    <col min="2063" max="2063" width="2.6640625" style="258" customWidth="1"/>
    <col min="2064" max="2065" width="7.6640625" style="258" customWidth="1"/>
    <col min="2066" max="2066" width="0" style="258" hidden="1" customWidth="1"/>
    <col min="2067" max="2067" width="2.6640625" style="258" customWidth="1"/>
    <col min="2068" max="2068" width="9.6640625" style="258" customWidth="1"/>
    <col min="2069" max="2069" width="7.6640625" style="258" customWidth="1"/>
    <col min="2070" max="2070" width="0" style="258" hidden="1" customWidth="1"/>
    <col min="2071" max="2071" width="2.6640625" style="258" customWidth="1"/>
    <col min="2072" max="2072" width="9.6640625" style="258" customWidth="1"/>
    <col min="2073" max="2304" width="9.109375" style="258"/>
    <col min="2305" max="2305" width="6.5546875" style="258" customWidth="1"/>
    <col min="2306" max="2306" width="5.6640625" style="258" customWidth="1"/>
    <col min="2307" max="2307" width="0" style="258" hidden="1" customWidth="1"/>
    <col min="2308" max="2308" width="20.6640625" style="258" customWidth="1"/>
    <col min="2309" max="2309" width="4.6640625" style="258" customWidth="1"/>
    <col min="2310" max="2310" width="12.6640625" style="258" customWidth="1"/>
    <col min="2311" max="2311" width="2.6640625" style="258" customWidth="1"/>
    <col min="2312" max="2313" width="7.6640625" style="258" customWidth="1"/>
    <col min="2314" max="2314" width="0" style="258" hidden="1" customWidth="1"/>
    <col min="2315" max="2315" width="2.6640625" style="258" customWidth="1"/>
    <col min="2316" max="2317" width="7.6640625" style="258" customWidth="1"/>
    <col min="2318" max="2318" width="0" style="258" hidden="1" customWidth="1"/>
    <col min="2319" max="2319" width="2.6640625" style="258" customWidth="1"/>
    <col min="2320" max="2321" width="7.6640625" style="258" customWidth="1"/>
    <col min="2322" max="2322" width="0" style="258" hidden="1" customWidth="1"/>
    <col min="2323" max="2323" width="2.6640625" style="258" customWidth="1"/>
    <col min="2324" max="2324" width="9.6640625" style="258" customWidth="1"/>
    <col min="2325" max="2325" width="7.6640625" style="258" customWidth="1"/>
    <col min="2326" max="2326" width="0" style="258" hidden="1" customWidth="1"/>
    <col min="2327" max="2327" width="2.6640625" style="258" customWidth="1"/>
    <col min="2328" max="2328" width="9.6640625" style="258" customWidth="1"/>
    <col min="2329" max="2560" width="9.109375" style="258"/>
    <col min="2561" max="2561" width="6.5546875" style="258" customWidth="1"/>
    <col min="2562" max="2562" width="5.6640625" style="258" customWidth="1"/>
    <col min="2563" max="2563" width="0" style="258" hidden="1" customWidth="1"/>
    <col min="2564" max="2564" width="20.6640625" style="258" customWidth="1"/>
    <col min="2565" max="2565" width="4.6640625" style="258" customWidth="1"/>
    <col min="2566" max="2566" width="12.6640625" style="258" customWidth="1"/>
    <col min="2567" max="2567" width="2.6640625" style="258" customWidth="1"/>
    <col min="2568" max="2569" width="7.6640625" style="258" customWidth="1"/>
    <col min="2570" max="2570" width="0" style="258" hidden="1" customWidth="1"/>
    <col min="2571" max="2571" width="2.6640625" style="258" customWidth="1"/>
    <col min="2572" max="2573" width="7.6640625" style="258" customWidth="1"/>
    <col min="2574" max="2574" width="0" style="258" hidden="1" customWidth="1"/>
    <col min="2575" max="2575" width="2.6640625" style="258" customWidth="1"/>
    <col min="2576" max="2577" width="7.6640625" style="258" customWidth="1"/>
    <col min="2578" max="2578" width="0" style="258" hidden="1" customWidth="1"/>
    <col min="2579" max="2579" width="2.6640625" style="258" customWidth="1"/>
    <col min="2580" max="2580" width="9.6640625" style="258" customWidth="1"/>
    <col min="2581" max="2581" width="7.6640625" style="258" customWidth="1"/>
    <col min="2582" max="2582" width="0" style="258" hidden="1" customWidth="1"/>
    <col min="2583" max="2583" width="2.6640625" style="258" customWidth="1"/>
    <col min="2584" max="2584" width="9.6640625" style="258" customWidth="1"/>
    <col min="2585" max="2816" width="9.109375" style="258"/>
    <col min="2817" max="2817" width="6.5546875" style="258" customWidth="1"/>
    <col min="2818" max="2818" width="5.6640625" style="258" customWidth="1"/>
    <col min="2819" max="2819" width="0" style="258" hidden="1" customWidth="1"/>
    <col min="2820" max="2820" width="20.6640625" style="258" customWidth="1"/>
    <col min="2821" max="2821" width="4.6640625" style="258" customWidth="1"/>
    <col min="2822" max="2822" width="12.6640625" style="258" customWidth="1"/>
    <col min="2823" max="2823" width="2.6640625" style="258" customWidth="1"/>
    <col min="2824" max="2825" width="7.6640625" style="258" customWidth="1"/>
    <col min="2826" max="2826" width="0" style="258" hidden="1" customWidth="1"/>
    <col min="2827" max="2827" width="2.6640625" style="258" customWidth="1"/>
    <col min="2828" max="2829" width="7.6640625" style="258" customWidth="1"/>
    <col min="2830" max="2830" width="0" style="258" hidden="1" customWidth="1"/>
    <col min="2831" max="2831" width="2.6640625" style="258" customWidth="1"/>
    <col min="2832" max="2833" width="7.6640625" style="258" customWidth="1"/>
    <col min="2834" max="2834" width="0" style="258" hidden="1" customWidth="1"/>
    <col min="2835" max="2835" width="2.6640625" style="258" customWidth="1"/>
    <col min="2836" max="2836" width="9.6640625" style="258" customWidth="1"/>
    <col min="2837" max="2837" width="7.6640625" style="258" customWidth="1"/>
    <col min="2838" max="2838" width="0" style="258" hidden="1" customWidth="1"/>
    <col min="2839" max="2839" width="2.6640625" style="258" customWidth="1"/>
    <col min="2840" max="2840" width="9.6640625" style="258" customWidth="1"/>
    <col min="2841" max="3072" width="9.109375" style="258"/>
    <col min="3073" max="3073" width="6.5546875" style="258" customWidth="1"/>
    <col min="3074" max="3074" width="5.6640625" style="258" customWidth="1"/>
    <col min="3075" max="3075" width="0" style="258" hidden="1" customWidth="1"/>
    <col min="3076" max="3076" width="20.6640625" style="258" customWidth="1"/>
    <col min="3077" max="3077" width="4.6640625" style="258" customWidth="1"/>
    <col min="3078" max="3078" width="12.6640625" style="258" customWidth="1"/>
    <col min="3079" max="3079" width="2.6640625" style="258" customWidth="1"/>
    <col min="3080" max="3081" width="7.6640625" style="258" customWidth="1"/>
    <col min="3082" max="3082" width="0" style="258" hidden="1" customWidth="1"/>
    <col min="3083" max="3083" width="2.6640625" style="258" customWidth="1"/>
    <col min="3084" max="3085" width="7.6640625" style="258" customWidth="1"/>
    <col min="3086" max="3086" width="0" style="258" hidden="1" customWidth="1"/>
    <col min="3087" max="3087" width="2.6640625" style="258" customWidth="1"/>
    <col min="3088" max="3089" width="7.6640625" style="258" customWidth="1"/>
    <col min="3090" max="3090" width="0" style="258" hidden="1" customWidth="1"/>
    <col min="3091" max="3091" width="2.6640625" style="258" customWidth="1"/>
    <col min="3092" max="3092" width="9.6640625" style="258" customWidth="1"/>
    <col min="3093" max="3093" width="7.6640625" style="258" customWidth="1"/>
    <col min="3094" max="3094" width="0" style="258" hidden="1" customWidth="1"/>
    <col min="3095" max="3095" width="2.6640625" style="258" customWidth="1"/>
    <col min="3096" max="3096" width="9.6640625" style="258" customWidth="1"/>
    <col min="3097" max="3328" width="9.109375" style="258"/>
    <col min="3329" max="3329" width="6.5546875" style="258" customWidth="1"/>
    <col min="3330" max="3330" width="5.6640625" style="258" customWidth="1"/>
    <col min="3331" max="3331" width="0" style="258" hidden="1" customWidth="1"/>
    <col min="3332" max="3332" width="20.6640625" style="258" customWidth="1"/>
    <col min="3333" max="3333" width="4.6640625" style="258" customWidth="1"/>
    <col min="3334" max="3334" width="12.6640625" style="258" customWidth="1"/>
    <col min="3335" max="3335" width="2.6640625" style="258" customWidth="1"/>
    <col min="3336" max="3337" width="7.6640625" style="258" customWidth="1"/>
    <col min="3338" max="3338" width="0" style="258" hidden="1" customWidth="1"/>
    <col min="3339" max="3339" width="2.6640625" style="258" customWidth="1"/>
    <col min="3340" max="3341" width="7.6640625" style="258" customWidth="1"/>
    <col min="3342" max="3342" width="0" style="258" hidden="1" customWidth="1"/>
    <col min="3343" max="3343" width="2.6640625" style="258" customWidth="1"/>
    <col min="3344" max="3345" width="7.6640625" style="258" customWidth="1"/>
    <col min="3346" max="3346" width="0" style="258" hidden="1" customWidth="1"/>
    <col min="3347" max="3347" width="2.6640625" style="258" customWidth="1"/>
    <col min="3348" max="3348" width="9.6640625" style="258" customWidth="1"/>
    <col min="3349" max="3349" width="7.6640625" style="258" customWidth="1"/>
    <col min="3350" max="3350" width="0" style="258" hidden="1" customWidth="1"/>
    <col min="3351" max="3351" width="2.6640625" style="258" customWidth="1"/>
    <col min="3352" max="3352" width="9.6640625" style="258" customWidth="1"/>
    <col min="3353" max="3584" width="9.109375" style="258"/>
    <col min="3585" max="3585" width="6.5546875" style="258" customWidth="1"/>
    <col min="3586" max="3586" width="5.6640625" style="258" customWidth="1"/>
    <col min="3587" max="3587" width="0" style="258" hidden="1" customWidth="1"/>
    <col min="3588" max="3588" width="20.6640625" style="258" customWidth="1"/>
    <col min="3589" max="3589" width="4.6640625" style="258" customWidth="1"/>
    <col min="3590" max="3590" width="12.6640625" style="258" customWidth="1"/>
    <col min="3591" max="3591" width="2.6640625" style="258" customWidth="1"/>
    <col min="3592" max="3593" width="7.6640625" style="258" customWidth="1"/>
    <col min="3594" max="3594" width="0" style="258" hidden="1" customWidth="1"/>
    <col min="3595" max="3595" width="2.6640625" style="258" customWidth="1"/>
    <col min="3596" max="3597" width="7.6640625" style="258" customWidth="1"/>
    <col min="3598" max="3598" width="0" style="258" hidden="1" customWidth="1"/>
    <col min="3599" max="3599" width="2.6640625" style="258" customWidth="1"/>
    <col min="3600" max="3601" width="7.6640625" style="258" customWidth="1"/>
    <col min="3602" max="3602" width="0" style="258" hidden="1" customWidth="1"/>
    <col min="3603" max="3603" width="2.6640625" style="258" customWidth="1"/>
    <col min="3604" max="3604" width="9.6640625" style="258" customWidth="1"/>
    <col min="3605" max="3605" width="7.6640625" style="258" customWidth="1"/>
    <col min="3606" max="3606" width="0" style="258" hidden="1" customWidth="1"/>
    <col min="3607" max="3607" width="2.6640625" style="258" customWidth="1"/>
    <col min="3608" max="3608" width="9.6640625" style="258" customWidth="1"/>
    <col min="3609" max="3840" width="9.109375" style="258"/>
    <col min="3841" max="3841" width="6.5546875" style="258" customWidth="1"/>
    <col min="3842" max="3842" width="5.6640625" style="258" customWidth="1"/>
    <col min="3843" max="3843" width="0" style="258" hidden="1" customWidth="1"/>
    <col min="3844" max="3844" width="20.6640625" style="258" customWidth="1"/>
    <col min="3845" max="3845" width="4.6640625" style="258" customWidth="1"/>
    <col min="3846" max="3846" width="12.6640625" style="258" customWidth="1"/>
    <col min="3847" max="3847" width="2.6640625" style="258" customWidth="1"/>
    <col min="3848" max="3849" width="7.6640625" style="258" customWidth="1"/>
    <col min="3850" max="3850" width="0" style="258" hidden="1" customWidth="1"/>
    <col min="3851" max="3851" width="2.6640625" style="258" customWidth="1"/>
    <col min="3852" max="3853" width="7.6640625" style="258" customWidth="1"/>
    <col min="3854" max="3854" width="0" style="258" hidden="1" customWidth="1"/>
    <col min="3855" max="3855" width="2.6640625" style="258" customWidth="1"/>
    <col min="3856" max="3857" width="7.6640625" style="258" customWidth="1"/>
    <col min="3858" max="3858" width="0" style="258" hidden="1" customWidth="1"/>
    <col min="3859" max="3859" width="2.6640625" style="258" customWidth="1"/>
    <col min="3860" max="3860" width="9.6640625" style="258" customWidth="1"/>
    <col min="3861" max="3861" width="7.6640625" style="258" customWidth="1"/>
    <col min="3862" max="3862" width="0" style="258" hidden="1" customWidth="1"/>
    <col min="3863" max="3863" width="2.6640625" style="258" customWidth="1"/>
    <col min="3864" max="3864" width="9.6640625" style="258" customWidth="1"/>
    <col min="3865" max="4096" width="9.109375" style="258"/>
    <col min="4097" max="4097" width="6.5546875" style="258" customWidth="1"/>
    <col min="4098" max="4098" width="5.6640625" style="258" customWidth="1"/>
    <col min="4099" max="4099" width="0" style="258" hidden="1" customWidth="1"/>
    <col min="4100" max="4100" width="20.6640625" style="258" customWidth="1"/>
    <col min="4101" max="4101" width="4.6640625" style="258" customWidth="1"/>
    <col min="4102" max="4102" width="12.6640625" style="258" customWidth="1"/>
    <col min="4103" max="4103" width="2.6640625" style="258" customWidth="1"/>
    <col min="4104" max="4105" width="7.6640625" style="258" customWidth="1"/>
    <col min="4106" max="4106" width="0" style="258" hidden="1" customWidth="1"/>
    <col min="4107" max="4107" width="2.6640625" style="258" customWidth="1"/>
    <col min="4108" max="4109" width="7.6640625" style="258" customWidth="1"/>
    <col min="4110" max="4110" width="0" style="258" hidden="1" customWidth="1"/>
    <col min="4111" max="4111" width="2.6640625" style="258" customWidth="1"/>
    <col min="4112" max="4113" width="7.6640625" style="258" customWidth="1"/>
    <col min="4114" max="4114" width="0" style="258" hidden="1" customWidth="1"/>
    <col min="4115" max="4115" width="2.6640625" style="258" customWidth="1"/>
    <col min="4116" max="4116" width="9.6640625" style="258" customWidth="1"/>
    <col min="4117" max="4117" width="7.6640625" style="258" customWidth="1"/>
    <col min="4118" max="4118" width="0" style="258" hidden="1" customWidth="1"/>
    <col min="4119" max="4119" width="2.6640625" style="258" customWidth="1"/>
    <col min="4120" max="4120" width="9.6640625" style="258" customWidth="1"/>
    <col min="4121" max="4352" width="9.109375" style="258"/>
    <col min="4353" max="4353" width="6.5546875" style="258" customWidth="1"/>
    <col min="4354" max="4354" width="5.6640625" style="258" customWidth="1"/>
    <col min="4355" max="4355" width="0" style="258" hidden="1" customWidth="1"/>
    <col min="4356" max="4356" width="20.6640625" style="258" customWidth="1"/>
    <col min="4357" max="4357" width="4.6640625" style="258" customWidth="1"/>
    <col min="4358" max="4358" width="12.6640625" style="258" customWidth="1"/>
    <col min="4359" max="4359" width="2.6640625" style="258" customWidth="1"/>
    <col min="4360" max="4361" width="7.6640625" style="258" customWidth="1"/>
    <col min="4362" max="4362" width="0" style="258" hidden="1" customWidth="1"/>
    <col min="4363" max="4363" width="2.6640625" style="258" customWidth="1"/>
    <col min="4364" max="4365" width="7.6640625" style="258" customWidth="1"/>
    <col min="4366" max="4366" width="0" style="258" hidden="1" customWidth="1"/>
    <col min="4367" max="4367" width="2.6640625" style="258" customWidth="1"/>
    <col min="4368" max="4369" width="7.6640625" style="258" customWidth="1"/>
    <col min="4370" max="4370" width="0" style="258" hidden="1" customWidth="1"/>
    <col min="4371" max="4371" width="2.6640625" style="258" customWidth="1"/>
    <col min="4372" max="4372" width="9.6640625" style="258" customWidth="1"/>
    <col min="4373" max="4373" width="7.6640625" style="258" customWidth="1"/>
    <col min="4374" max="4374" width="0" style="258" hidden="1" customWidth="1"/>
    <col min="4375" max="4375" width="2.6640625" style="258" customWidth="1"/>
    <col min="4376" max="4376" width="9.6640625" style="258" customWidth="1"/>
    <col min="4377" max="4608" width="9.109375" style="258"/>
    <col min="4609" max="4609" width="6.5546875" style="258" customWidth="1"/>
    <col min="4610" max="4610" width="5.6640625" style="258" customWidth="1"/>
    <col min="4611" max="4611" width="0" style="258" hidden="1" customWidth="1"/>
    <col min="4612" max="4612" width="20.6640625" style="258" customWidth="1"/>
    <col min="4613" max="4613" width="4.6640625" style="258" customWidth="1"/>
    <col min="4614" max="4614" width="12.6640625" style="258" customWidth="1"/>
    <col min="4615" max="4615" width="2.6640625" style="258" customWidth="1"/>
    <col min="4616" max="4617" width="7.6640625" style="258" customWidth="1"/>
    <col min="4618" max="4618" width="0" style="258" hidden="1" customWidth="1"/>
    <col min="4619" max="4619" width="2.6640625" style="258" customWidth="1"/>
    <col min="4620" max="4621" width="7.6640625" style="258" customWidth="1"/>
    <col min="4622" max="4622" width="0" style="258" hidden="1" customWidth="1"/>
    <col min="4623" max="4623" width="2.6640625" style="258" customWidth="1"/>
    <col min="4624" max="4625" width="7.6640625" style="258" customWidth="1"/>
    <col min="4626" max="4626" width="0" style="258" hidden="1" customWidth="1"/>
    <col min="4627" max="4627" width="2.6640625" style="258" customWidth="1"/>
    <col min="4628" max="4628" width="9.6640625" style="258" customWidth="1"/>
    <col min="4629" max="4629" width="7.6640625" style="258" customWidth="1"/>
    <col min="4630" max="4630" width="0" style="258" hidden="1" customWidth="1"/>
    <col min="4631" max="4631" width="2.6640625" style="258" customWidth="1"/>
    <col min="4632" max="4632" width="9.6640625" style="258" customWidth="1"/>
    <col min="4633" max="4864" width="9.109375" style="258"/>
    <col min="4865" max="4865" width="6.5546875" style="258" customWidth="1"/>
    <col min="4866" max="4866" width="5.6640625" style="258" customWidth="1"/>
    <col min="4867" max="4867" width="0" style="258" hidden="1" customWidth="1"/>
    <col min="4868" max="4868" width="20.6640625" style="258" customWidth="1"/>
    <col min="4869" max="4869" width="4.6640625" style="258" customWidth="1"/>
    <col min="4870" max="4870" width="12.6640625" style="258" customWidth="1"/>
    <col min="4871" max="4871" width="2.6640625" style="258" customWidth="1"/>
    <col min="4872" max="4873" width="7.6640625" style="258" customWidth="1"/>
    <col min="4874" max="4874" width="0" style="258" hidden="1" customWidth="1"/>
    <col min="4875" max="4875" width="2.6640625" style="258" customWidth="1"/>
    <col min="4876" max="4877" width="7.6640625" style="258" customWidth="1"/>
    <col min="4878" max="4878" width="0" style="258" hidden="1" customWidth="1"/>
    <col min="4879" max="4879" width="2.6640625" style="258" customWidth="1"/>
    <col min="4880" max="4881" width="7.6640625" style="258" customWidth="1"/>
    <col min="4882" max="4882" width="0" style="258" hidden="1" customWidth="1"/>
    <col min="4883" max="4883" width="2.6640625" style="258" customWidth="1"/>
    <col min="4884" max="4884" width="9.6640625" style="258" customWidth="1"/>
    <col min="4885" max="4885" width="7.6640625" style="258" customWidth="1"/>
    <col min="4886" max="4886" width="0" style="258" hidden="1" customWidth="1"/>
    <col min="4887" max="4887" width="2.6640625" style="258" customWidth="1"/>
    <col min="4888" max="4888" width="9.6640625" style="258" customWidth="1"/>
    <col min="4889" max="5120" width="9.109375" style="258"/>
    <col min="5121" max="5121" width="6.5546875" style="258" customWidth="1"/>
    <col min="5122" max="5122" width="5.6640625" style="258" customWidth="1"/>
    <col min="5123" max="5123" width="0" style="258" hidden="1" customWidth="1"/>
    <col min="5124" max="5124" width="20.6640625" style="258" customWidth="1"/>
    <col min="5125" max="5125" width="4.6640625" style="258" customWidth="1"/>
    <col min="5126" max="5126" width="12.6640625" style="258" customWidth="1"/>
    <col min="5127" max="5127" width="2.6640625" style="258" customWidth="1"/>
    <col min="5128" max="5129" width="7.6640625" style="258" customWidth="1"/>
    <col min="5130" max="5130" width="0" style="258" hidden="1" customWidth="1"/>
    <col min="5131" max="5131" width="2.6640625" style="258" customWidth="1"/>
    <col min="5132" max="5133" width="7.6640625" style="258" customWidth="1"/>
    <col min="5134" max="5134" width="0" style="258" hidden="1" customWidth="1"/>
    <col min="5135" max="5135" width="2.6640625" style="258" customWidth="1"/>
    <col min="5136" max="5137" width="7.6640625" style="258" customWidth="1"/>
    <col min="5138" max="5138" width="0" style="258" hidden="1" customWidth="1"/>
    <col min="5139" max="5139" width="2.6640625" style="258" customWidth="1"/>
    <col min="5140" max="5140" width="9.6640625" style="258" customWidth="1"/>
    <col min="5141" max="5141" width="7.6640625" style="258" customWidth="1"/>
    <col min="5142" max="5142" width="0" style="258" hidden="1" customWidth="1"/>
    <col min="5143" max="5143" width="2.6640625" style="258" customWidth="1"/>
    <col min="5144" max="5144" width="9.6640625" style="258" customWidth="1"/>
    <col min="5145" max="5376" width="9.109375" style="258"/>
    <col min="5377" max="5377" width="6.5546875" style="258" customWidth="1"/>
    <col min="5378" max="5378" width="5.6640625" style="258" customWidth="1"/>
    <col min="5379" max="5379" width="0" style="258" hidden="1" customWidth="1"/>
    <col min="5380" max="5380" width="20.6640625" style="258" customWidth="1"/>
    <col min="5381" max="5381" width="4.6640625" style="258" customWidth="1"/>
    <col min="5382" max="5382" width="12.6640625" style="258" customWidth="1"/>
    <col min="5383" max="5383" width="2.6640625" style="258" customWidth="1"/>
    <col min="5384" max="5385" width="7.6640625" style="258" customWidth="1"/>
    <col min="5386" max="5386" width="0" style="258" hidden="1" customWidth="1"/>
    <col min="5387" max="5387" width="2.6640625" style="258" customWidth="1"/>
    <col min="5388" max="5389" width="7.6640625" style="258" customWidth="1"/>
    <col min="5390" max="5390" width="0" style="258" hidden="1" customWidth="1"/>
    <col min="5391" max="5391" width="2.6640625" style="258" customWidth="1"/>
    <col min="5392" max="5393" width="7.6640625" style="258" customWidth="1"/>
    <col min="5394" max="5394" width="0" style="258" hidden="1" customWidth="1"/>
    <col min="5395" max="5395" width="2.6640625" style="258" customWidth="1"/>
    <col min="5396" max="5396" width="9.6640625" style="258" customWidth="1"/>
    <col min="5397" max="5397" width="7.6640625" style="258" customWidth="1"/>
    <col min="5398" max="5398" width="0" style="258" hidden="1" customWidth="1"/>
    <col min="5399" max="5399" width="2.6640625" style="258" customWidth="1"/>
    <col min="5400" max="5400" width="9.6640625" style="258" customWidth="1"/>
    <col min="5401" max="5632" width="9.109375" style="258"/>
    <col min="5633" max="5633" width="6.5546875" style="258" customWidth="1"/>
    <col min="5634" max="5634" width="5.6640625" style="258" customWidth="1"/>
    <col min="5635" max="5635" width="0" style="258" hidden="1" customWidth="1"/>
    <col min="5636" max="5636" width="20.6640625" style="258" customWidth="1"/>
    <col min="5637" max="5637" width="4.6640625" style="258" customWidth="1"/>
    <col min="5638" max="5638" width="12.6640625" style="258" customWidth="1"/>
    <col min="5639" max="5639" width="2.6640625" style="258" customWidth="1"/>
    <col min="5640" max="5641" width="7.6640625" style="258" customWidth="1"/>
    <col min="5642" max="5642" width="0" style="258" hidden="1" customWidth="1"/>
    <col min="5643" max="5643" width="2.6640625" style="258" customWidth="1"/>
    <col min="5644" max="5645" width="7.6640625" style="258" customWidth="1"/>
    <col min="5646" max="5646" width="0" style="258" hidden="1" customWidth="1"/>
    <col min="5647" max="5647" width="2.6640625" style="258" customWidth="1"/>
    <col min="5648" max="5649" width="7.6640625" style="258" customWidth="1"/>
    <col min="5650" max="5650" width="0" style="258" hidden="1" customWidth="1"/>
    <col min="5651" max="5651" width="2.6640625" style="258" customWidth="1"/>
    <col min="5652" max="5652" width="9.6640625" style="258" customWidth="1"/>
    <col min="5653" max="5653" width="7.6640625" style="258" customWidth="1"/>
    <col min="5654" max="5654" width="0" style="258" hidden="1" customWidth="1"/>
    <col min="5655" max="5655" width="2.6640625" style="258" customWidth="1"/>
    <col min="5656" max="5656" width="9.6640625" style="258" customWidth="1"/>
    <col min="5657" max="5888" width="9.109375" style="258"/>
    <col min="5889" max="5889" width="6.5546875" style="258" customWidth="1"/>
    <col min="5890" max="5890" width="5.6640625" style="258" customWidth="1"/>
    <col min="5891" max="5891" width="0" style="258" hidden="1" customWidth="1"/>
    <col min="5892" max="5892" width="20.6640625" style="258" customWidth="1"/>
    <col min="5893" max="5893" width="4.6640625" style="258" customWidth="1"/>
    <col min="5894" max="5894" width="12.6640625" style="258" customWidth="1"/>
    <col min="5895" max="5895" width="2.6640625" style="258" customWidth="1"/>
    <col min="5896" max="5897" width="7.6640625" style="258" customWidth="1"/>
    <col min="5898" max="5898" width="0" style="258" hidden="1" customWidth="1"/>
    <col min="5899" max="5899" width="2.6640625" style="258" customWidth="1"/>
    <col min="5900" max="5901" width="7.6640625" style="258" customWidth="1"/>
    <col min="5902" max="5902" width="0" style="258" hidden="1" customWidth="1"/>
    <col min="5903" max="5903" width="2.6640625" style="258" customWidth="1"/>
    <col min="5904" max="5905" width="7.6640625" style="258" customWidth="1"/>
    <col min="5906" max="5906" width="0" style="258" hidden="1" customWidth="1"/>
    <col min="5907" max="5907" width="2.6640625" style="258" customWidth="1"/>
    <col min="5908" max="5908" width="9.6640625" style="258" customWidth="1"/>
    <col min="5909" max="5909" width="7.6640625" style="258" customWidth="1"/>
    <col min="5910" max="5910" width="0" style="258" hidden="1" customWidth="1"/>
    <col min="5911" max="5911" width="2.6640625" style="258" customWidth="1"/>
    <col min="5912" max="5912" width="9.6640625" style="258" customWidth="1"/>
    <col min="5913" max="6144" width="9.109375" style="258"/>
    <col min="6145" max="6145" width="6.5546875" style="258" customWidth="1"/>
    <col min="6146" max="6146" width="5.6640625" style="258" customWidth="1"/>
    <col min="6147" max="6147" width="0" style="258" hidden="1" customWidth="1"/>
    <col min="6148" max="6148" width="20.6640625" style="258" customWidth="1"/>
    <col min="6149" max="6149" width="4.6640625" style="258" customWidth="1"/>
    <col min="6150" max="6150" width="12.6640625" style="258" customWidth="1"/>
    <col min="6151" max="6151" width="2.6640625" style="258" customWidth="1"/>
    <col min="6152" max="6153" width="7.6640625" style="258" customWidth="1"/>
    <col min="6154" max="6154" width="0" style="258" hidden="1" customWidth="1"/>
    <col min="6155" max="6155" width="2.6640625" style="258" customWidth="1"/>
    <col min="6156" max="6157" width="7.6640625" style="258" customWidth="1"/>
    <col min="6158" max="6158" width="0" style="258" hidden="1" customWidth="1"/>
    <col min="6159" max="6159" width="2.6640625" style="258" customWidth="1"/>
    <col min="6160" max="6161" width="7.6640625" style="258" customWidth="1"/>
    <col min="6162" max="6162" width="0" style="258" hidden="1" customWidth="1"/>
    <col min="6163" max="6163" width="2.6640625" style="258" customWidth="1"/>
    <col min="6164" max="6164" width="9.6640625" style="258" customWidth="1"/>
    <col min="6165" max="6165" width="7.6640625" style="258" customWidth="1"/>
    <col min="6166" max="6166" width="0" style="258" hidden="1" customWidth="1"/>
    <col min="6167" max="6167" width="2.6640625" style="258" customWidth="1"/>
    <col min="6168" max="6168" width="9.6640625" style="258" customWidth="1"/>
    <col min="6169" max="6400" width="9.109375" style="258"/>
    <col min="6401" max="6401" width="6.5546875" style="258" customWidth="1"/>
    <col min="6402" max="6402" width="5.6640625" style="258" customWidth="1"/>
    <col min="6403" max="6403" width="0" style="258" hidden="1" customWidth="1"/>
    <col min="6404" max="6404" width="20.6640625" style="258" customWidth="1"/>
    <col min="6405" max="6405" width="4.6640625" style="258" customWidth="1"/>
    <col min="6406" max="6406" width="12.6640625" style="258" customWidth="1"/>
    <col min="6407" max="6407" width="2.6640625" style="258" customWidth="1"/>
    <col min="6408" max="6409" width="7.6640625" style="258" customWidth="1"/>
    <col min="6410" max="6410" width="0" style="258" hidden="1" customWidth="1"/>
    <col min="6411" max="6411" width="2.6640625" style="258" customWidth="1"/>
    <col min="6412" max="6413" width="7.6640625" style="258" customWidth="1"/>
    <col min="6414" max="6414" width="0" style="258" hidden="1" customWidth="1"/>
    <col min="6415" max="6415" width="2.6640625" style="258" customWidth="1"/>
    <col min="6416" max="6417" width="7.6640625" style="258" customWidth="1"/>
    <col min="6418" max="6418" width="0" style="258" hidden="1" customWidth="1"/>
    <col min="6419" max="6419" width="2.6640625" style="258" customWidth="1"/>
    <col min="6420" max="6420" width="9.6640625" style="258" customWidth="1"/>
    <col min="6421" max="6421" width="7.6640625" style="258" customWidth="1"/>
    <col min="6422" max="6422" width="0" style="258" hidden="1" customWidth="1"/>
    <col min="6423" max="6423" width="2.6640625" style="258" customWidth="1"/>
    <col min="6424" max="6424" width="9.6640625" style="258" customWidth="1"/>
    <col min="6425" max="6656" width="9.109375" style="258"/>
    <col min="6657" max="6657" width="6.5546875" style="258" customWidth="1"/>
    <col min="6658" max="6658" width="5.6640625" style="258" customWidth="1"/>
    <col min="6659" max="6659" width="0" style="258" hidden="1" customWidth="1"/>
    <col min="6660" max="6660" width="20.6640625" style="258" customWidth="1"/>
    <col min="6661" max="6661" width="4.6640625" style="258" customWidth="1"/>
    <col min="6662" max="6662" width="12.6640625" style="258" customWidth="1"/>
    <col min="6663" max="6663" width="2.6640625" style="258" customWidth="1"/>
    <col min="6664" max="6665" width="7.6640625" style="258" customWidth="1"/>
    <col min="6666" max="6666" width="0" style="258" hidden="1" customWidth="1"/>
    <col min="6667" max="6667" width="2.6640625" style="258" customWidth="1"/>
    <col min="6668" max="6669" width="7.6640625" style="258" customWidth="1"/>
    <col min="6670" max="6670" width="0" style="258" hidden="1" customWidth="1"/>
    <col min="6671" max="6671" width="2.6640625" style="258" customWidth="1"/>
    <col min="6672" max="6673" width="7.6640625" style="258" customWidth="1"/>
    <col min="6674" max="6674" width="0" style="258" hidden="1" customWidth="1"/>
    <col min="6675" max="6675" width="2.6640625" style="258" customWidth="1"/>
    <col min="6676" max="6676" width="9.6640625" style="258" customWidth="1"/>
    <col min="6677" max="6677" width="7.6640625" style="258" customWidth="1"/>
    <col min="6678" max="6678" width="0" style="258" hidden="1" customWidth="1"/>
    <col min="6679" max="6679" width="2.6640625" style="258" customWidth="1"/>
    <col min="6680" max="6680" width="9.6640625" style="258" customWidth="1"/>
    <col min="6681" max="6912" width="9.109375" style="258"/>
    <col min="6913" max="6913" width="6.5546875" style="258" customWidth="1"/>
    <col min="6914" max="6914" width="5.6640625" style="258" customWidth="1"/>
    <col min="6915" max="6915" width="0" style="258" hidden="1" customWidth="1"/>
    <col min="6916" max="6916" width="20.6640625" style="258" customWidth="1"/>
    <col min="6917" max="6917" width="4.6640625" style="258" customWidth="1"/>
    <col min="6918" max="6918" width="12.6640625" style="258" customWidth="1"/>
    <col min="6919" max="6919" width="2.6640625" style="258" customWidth="1"/>
    <col min="6920" max="6921" width="7.6640625" style="258" customWidth="1"/>
    <col min="6922" max="6922" width="0" style="258" hidden="1" customWidth="1"/>
    <col min="6923" max="6923" width="2.6640625" style="258" customWidth="1"/>
    <col min="6924" max="6925" width="7.6640625" style="258" customWidth="1"/>
    <col min="6926" max="6926" width="0" style="258" hidden="1" customWidth="1"/>
    <col min="6927" max="6927" width="2.6640625" style="258" customWidth="1"/>
    <col min="6928" max="6929" width="7.6640625" style="258" customWidth="1"/>
    <col min="6930" max="6930" width="0" style="258" hidden="1" customWidth="1"/>
    <col min="6931" max="6931" width="2.6640625" style="258" customWidth="1"/>
    <col min="6932" max="6932" width="9.6640625" style="258" customWidth="1"/>
    <col min="6933" max="6933" width="7.6640625" style="258" customWidth="1"/>
    <col min="6934" max="6934" width="0" style="258" hidden="1" customWidth="1"/>
    <col min="6935" max="6935" width="2.6640625" style="258" customWidth="1"/>
    <col min="6936" max="6936" width="9.6640625" style="258" customWidth="1"/>
    <col min="6937" max="7168" width="9.109375" style="258"/>
    <col min="7169" max="7169" width="6.5546875" style="258" customWidth="1"/>
    <col min="7170" max="7170" width="5.6640625" style="258" customWidth="1"/>
    <col min="7171" max="7171" width="0" style="258" hidden="1" customWidth="1"/>
    <col min="7172" max="7172" width="20.6640625" style="258" customWidth="1"/>
    <col min="7173" max="7173" width="4.6640625" style="258" customWidth="1"/>
    <col min="7174" max="7174" width="12.6640625" style="258" customWidth="1"/>
    <col min="7175" max="7175" width="2.6640625" style="258" customWidth="1"/>
    <col min="7176" max="7177" width="7.6640625" style="258" customWidth="1"/>
    <col min="7178" max="7178" width="0" style="258" hidden="1" customWidth="1"/>
    <col min="7179" max="7179" width="2.6640625" style="258" customWidth="1"/>
    <col min="7180" max="7181" width="7.6640625" style="258" customWidth="1"/>
    <col min="7182" max="7182" width="0" style="258" hidden="1" customWidth="1"/>
    <col min="7183" max="7183" width="2.6640625" style="258" customWidth="1"/>
    <col min="7184" max="7185" width="7.6640625" style="258" customWidth="1"/>
    <col min="7186" max="7186" width="0" style="258" hidden="1" customWidth="1"/>
    <col min="7187" max="7187" width="2.6640625" style="258" customWidth="1"/>
    <col min="7188" max="7188" width="9.6640625" style="258" customWidth="1"/>
    <col min="7189" max="7189" width="7.6640625" style="258" customWidth="1"/>
    <col min="7190" max="7190" width="0" style="258" hidden="1" customWidth="1"/>
    <col min="7191" max="7191" width="2.6640625" style="258" customWidth="1"/>
    <col min="7192" max="7192" width="9.6640625" style="258" customWidth="1"/>
    <col min="7193" max="7424" width="9.109375" style="258"/>
    <col min="7425" max="7425" width="6.5546875" style="258" customWidth="1"/>
    <col min="7426" max="7426" width="5.6640625" style="258" customWidth="1"/>
    <col min="7427" max="7427" width="0" style="258" hidden="1" customWidth="1"/>
    <col min="7428" max="7428" width="20.6640625" style="258" customWidth="1"/>
    <col min="7429" max="7429" width="4.6640625" style="258" customWidth="1"/>
    <col min="7430" max="7430" width="12.6640625" style="258" customWidth="1"/>
    <col min="7431" max="7431" width="2.6640625" style="258" customWidth="1"/>
    <col min="7432" max="7433" width="7.6640625" style="258" customWidth="1"/>
    <col min="7434" max="7434" width="0" style="258" hidden="1" customWidth="1"/>
    <col min="7435" max="7435" width="2.6640625" style="258" customWidth="1"/>
    <col min="7436" max="7437" width="7.6640625" style="258" customWidth="1"/>
    <col min="7438" max="7438" width="0" style="258" hidden="1" customWidth="1"/>
    <col min="7439" max="7439" width="2.6640625" style="258" customWidth="1"/>
    <col min="7440" max="7441" width="7.6640625" style="258" customWidth="1"/>
    <col min="7442" max="7442" width="0" style="258" hidden="1" customWidth="1"/>
    <col min="7443" max="7443" width="2.6640625" style="258" customWidth="1"/>
    <col min="7444" max="7444" width="9.6640625" style="258" customWidth="1"/>
    <col min="7445" max="7445" width="7.6640625" style="258" customWidth="1"/>
    <col min="7446" max="7446" width="0" style="258" hidden="1" customWidth="1"/>
    <col min="7447" max="7447" width="2.6640625" style="258" customWidth="1"/>
    <col min="7448" max="7448" width="9.6640625" style="258" customWidth="1"/>
    <col min="7449" max="7680" width="9.109375" style="258"/>
    <col min="7681" max="7681" width="6.5546875" style="258" customWidth="1"/>
    <col min="7682" max="7682" width="5.6640625" style="258" customWidth="1"/>
    <col min="7683" max="7683" width="0" style="258" hidden="1" customWidth="1"/>
    <col min="7684" max="7684" width="20.6640625" style="258" customWidth="1"/>
    <col min="7685" max="7685" width="4.6640625" style="258" customWidth="1"/>
    <col min="7686" max="7686" width="12.6640625" style="258" customWidth="1"/>
    <col min="7687" max="7687" width="2.6640625" style="258" customWidth="1"/>
    <col min="7688" max="7689" width="7.6640625" style="258" customWidth="1"/>
    <col min="7690" max="7690" width="0" style="258" hidden="1" customWidth="1"/>
    <col min="7691" max="7691" width="2.6640625" style="258" customWidth="1"/>
    <col min="7692" max="7693" width="7.6640625" style="258" customWidth="1"/>
    <col min="7694" max="7694" width="0" style="258" hidden="1" customWidth="1"/>
    <col min="7695" max="7695" width="2.6640625" style="258" customWidth="1"/>
    <col min="7696" max="7697" width="7.6640625" style="258" customWidth="1"/>
    <col min="7698" max="7698" width="0" style="258" hidden="1" customWidth="1"/>
    <col min="7699" max="7699" width="2.6640625" style="258" customWidth="1"/>
    <col min="7700" max="7700" width="9.6640625" style="258" customWidth="1"/>
    <col min="7701" max="7701" width="7.6640625" style="258" customWidth="1"/>
    <col min="7702" max="7702" width="0" style="258" hidden="1" customWidth="1"/>
    <col min="7703" max="7703" width="2.6640625" style="258" customWidth="1"/>
    <col min="7704" max="7704" width="9.6640625" style="258" customWidth="1"/>
    <col min="7705" max="7936" width="9.109375" style="258"/>
    <col min="7937" max="7937" width="6.5546875" style="258" customWidth="1"/>
    <col min="7938" max="7938" width="5.6640625" style="258" customWidth="1"/>
    <col min="7939" max="7939" width="0" style="258" hidden="1" customWidth="1"/>
    <col min="7940" max="7940" width="20.6640625" style="258" customWidth="1"/>
    <col min="7941" max="7941" width="4.6640625" style="258" customWidth="1"/>
    <col min="7942" max="7942" width="12.6640625" style="258" customWidth="1"/>
    <col min="7943" max="7943" width="2.6640625" style="258" customWidth="1"/>
    <col min="7944" max="7945" width="7.6640625" style="258" customWidth="1"/>
    <col min="7946" max="7946" width="0" style="258" hidden="1" customWidth="1"/>
    <col min="7947" max="7947" width="2.6640625" style="258" customWidth="1"/>
    <col min="7948" max="7949" width="7.6640625" style="258" customWidth="1"/>
    <col min="7950" max="7950" width="0" style="258" hidden="1" customWidth="1"/>
    <col min="7951" max="7951" width="2.6640625" style="258" customWidth="1"/>
    <col min="7952" max="7953" width="7.6640625" style="258" customWidth="1"/>
    <col min="7954" max="7954" width="0" style="258" hidden="1" customWidth="1"/>
    <col min="7955" max="7955" width="2.6640625" style="258" customWidth="1"/>
    <col min="7956" max="7956" width="9.6640625" style="258" customWidth="1"/>
    <col min="7957" max="7957" width="7.6640625" style="258" customWidth="1"/>
    <col min="7958" max="7958" width="0" style="258" hidden="1" customWidth="1"/>
    <col min="7959" max="7959" width="2.6640625" style="258" customWidth="1"/>
    <col min="7960" max="7960" width="9.6640625" style="258" customWidth="1"/>
    <col min="7961" max="8192" width="9.109375" style="258"/>
    <col min="8193" max="8193" width="6.5546875" style="258" customWidth="1"/>
    <col min="8194" max="8194" width="5.6640625" style="258" customWidth="1"/>
    <col min="8195" max="8195" width="0" style="258" hidden="1" customWidth="1"/>
    <col min="8196" max="8196" width="20.6640625" style="258" customWidth="1"/>
    <col min="8197" max="8197" width="4.6640625" style="258" customWidth="1"/>
    <col min="8198" max="8198" width="12.6640625" style="258" customWidth="1"/>
    <col min="8199" max="8199" width="2.6640625" style="258" customWidth="1"/>
    <col min="8200" max="8201" width="7.6640625" style="258" customWidth="1"/>
    <col min="8202" max="8202" width="0" style="258" hidden="1" customWidth="1"/>
    <col min="8203" max="8203" width="2.6640625" style="258" customWidth="1"/>
    <col min="8204" max="8205" width="7.6640625" style="258" customWidth="1"/>
    <col min="8206" max="8206" width="0" style="258" hidden="1" customWidth="1"/>
    <col min="8207" max="8207" width="2.6640625" style="258" customWidth="1"/>
    <col min="8208" max="8209" width="7.6640625" style="258" customWidth="1"/>
    <col min="8210" max="8210" width="0" style="258" hidden="1" customWidth="1"/>
    <col min="8211" max="8211" width="2.6640625" style="258" customWidth="1"/>
    <col min="8212" max="8212" width="9.6640625" style="258" customWidth="1"/>
    <col min="8213" max="8213" width="7.6640625" style="258" customWidth="1"/>
    <col min="8214" max="8214" width="0" style="258" hidden="1" customWidth="1"/>
    <col min="8215" max="8215" width="2.6640625" style="258" customWidth="1"/>
    <col min="8216" max="8216" width="9.6640625" style="258" customWidth="1"/>
    <col min="8217" max="8448" width="9.109375" style="258"/>
    <col min="8449" max="8449" width="6.5546875" style="258" customWidth="1"/>
    <col min="8450" max="8450" width="5.6640625" style="258" customWidth="1"/>
    <col min="8451" max="8451" width="0" style="258" hidden="1" customWidth="1"/>
    <col min="8452" max="8452" width="20.6640625" style="258" customWidth="1"/>
    <col min="8453" max="8453" width="4.6640625" style="258" customWidth="1"/>
    <col min="8454" max="8454" width="12.6640625" style="258" customWidth="1"/>
    <col min="8455" max="8455" width="2.6640625" style="258" customWidth="1"/>
    <col min="8456" max="8457" width="7.6640625" style="258" customWidth="1"/>
    <col min="8458" max="8458" width="0" style="258" hidden="1" customWidth="1"/>
    <col min="8459" max="8459" width="2.6640625" style="258" customWidth="1"/>
    <col min="8460" max="8461" width="7.6640625" style="258" customWidth="1"/>
    <col min="8462" max="8462" width="0" style="258" hidden="1" customWidth="1"/>
    <col min="8463" max="8463" width="2.6640625" style="258" customWidth="1"/>
    <col min="8464" max="8465" width="7.6640625" style="258" customWidth="1"/>
    <col min="8466" max="8466" width="0" style="258" hidden="1" customWidth="1"/>
    <col min="8467" max="8467" width="2.6640625" style="258" customWidth="1"/>
    <col min="8468" max="8468" width="9.6640625" style="258" customWidth="1"/>
    <col min="8469" max="8469" width="7.6640625" style="258" customWidth="1"/>
    <col min="8470" max="8470" width="0" style="258" hidden="1" customWidth="1"/>
    <col min="8471" max="8471" width="2.6640625" style="258" customWidth="1"/>
    <col min="8472" max="8472" width="9.6640625" style="258" customWidth="1"/>
    <col min="8473" max="8704" width="9.109375" style="258"/>
    <col min="8705" max="8705" width="6.5546875" style="258" customWidth="1"/>
    <col min="8706" max="8706" width="5.6640625" style="258" customWidth="1"/>
    <col min="8707" max="8707" width="0" style="258" hidden="1" customWidth="1"/>
    <col min="8708" max="8708" width="20.6640625" style="258" customWidth="1"/>
    <col min="8709" max="8709" width="4.6640625" style="258" customWidth="1"/>
    <col min="8710" max="8710" width="12.6640625" style="258" customWidth="1"/>
    <col min="8711" max="8711" width="2.6640625" style="258" customWidth="1"/>
    <col min="8712" max="8713" width="7.6640625" style="258" customWidth="1"/>
    <col min="8714" max="8714" width="0" style="258" hidden="1" customWidth="1"/>
    <col min="8715" max="8715" width="2.6640625" style="258" customWidth="1"/>
    <col min="8716" max="8717" width="7.6640625" style="258" customWidth="1"/>
    <col min="8718" max="8718" width="0" style="258" hidden="1" customWidth="1"/>
    <col min="8719" max="8719" width="2.6640625" style="258" customWidth="1"/>
    <col min="8720" max="8721" width="7.6640625" style="258" customWidth="1"/>
    <col min="8722" max="8722" width="0" style="258" hidden="1" customWidth="1"/>
    <col min="8723" max="8723" width="2.6640625" style="258" customWidth="1"/>
    <col min="8724" max="8724" width="9.6640625" style="258" customWidth="1"/>
    <col min="8725" max="8725" width="7.6640625" style="258" customWidth="1"/>
    <col min="8726" max="8726" width="0" style="258" hidden="1" customWidth="1"/>
    <col min="8727" max="8727" width="2.6640625" style="258" customWidth="1"/>
    <col min="8728" max="8728" width="9.6640625" style="258" customWidth="1"/>
    <col min="8729" max="8960" width="9.109375" style="258"/>
    <col min="8961" max="8961" width="6.5546875" style="258" customWidth="1"/>
    <col min="8962" max="8962" width="5.6640625" style="258" customWidth="1"/>
    <col min="8963" max="8963" width="0" style="258" hidden="1" customWidth="1"/>
    <col min="8964" max="8964" width="20.6640625" style="258" customWidth="1"/>
    <col min="8965" max="8965" width="4.6640625" style="258" customWidth="1"/>
    <col min="8966" max="8966" width="12.6640625" style="258" customWidth="1"/>
    <col min="8967" max="8967" width="2.6640625" style="258" customWidth="1"/>
    <col min="8968" max="8969" width="7.6640625" style="258" customWidth="1"/>
    <col min="8970" max="8970" width="0" style="258" hidden="1" customWidth="1"/>
    <col min="8971" max="8971" width="2.6640625" style="258" customWidth="1"/>
    <col min="8972" max="8973" width="7.6640625" style="258" customWidth="1"/>
    <col min="8974" max="8974" width="0" style="258" hidden="1" customWidth="1"/>
    <col min="8975" max="8975" width="2.6640625" style="258" customWidth="1"/>
    <col min="8976" max="8977" width="7.6640625" style="258" customWidth="1"/>
    <col min="8978" max="8978" width="0" style="258" hidden="1" customWidth="1"/>
    <col min="8979" max="8979" width="2.6640625" style="258" customWidth="1"/>
    <col min="8980" max="8980" width="9.6640625" style="258" customWidth="1"/>
    <col min="8981" max="8981" width="7.6640625" style="258" customWidth="1"/>
    <col min="8982" max="8982" width="0" style="258" hidden="1" customWidth="1"/>
    <col min="8983" max="8983" width="2.6640625" style="258" customWidth="1"/>
    <col min="8984" max="8984" width="9.6640625" style="258" customWidth="1"/>
    <col min="8985" max="9216" width="9.109375" style="258"/>
    <col min="9217" max="9217" width="6.5546875" style="258" customWidth="1"/>
    <col min="9218" max="9218" width="5.6640625" style="258" customWidth="1"/>
    <col min="9219" max="9219" width="0" style="258" hidden="1" customWidth="1"/>
    <col min="9220" max="9220" width="20.6640625" style="258" customWidth="1"/>
    <col min="9221" max="9221" width="4.6640625" style="258" customWidth="1"/>
    <col min="9222" max="9222" width="12.6640625" style="258" customWidth="1"/>
    <col min="9223" max="9223" width="2.6640625" style="258" customWidth="1"/>
    <col min="9224" max="9225" width="7.6640625" style="258" customWidth="1"/>
    <col min="9226" max="9226" width="0" style="258" hidden="1" customWidth="1"/>
    <col min="9227" max="9227" width="2.6640625" style="258" customWidth="1"/>
    <col min="9228" max="9229" width="7.6640625" style="258" customWidth="1"/>
    <col min="9230" max="9230" width="0" style="258" hidden="1" customWidth="1"/>
    <col min="9231" max="9231" width="2.6640625" style="258" customWidth="1"/>
    <col min="9232" max="9233" width="7.6640625" style="258" customWidth="1"/>
    <col min="9234" max="9234" width="0" style="258" hidden="1" customWidth="1"/>
    <col min="9235" max="9235" width="2.6640625" style="258" customWidth="1"/>
    <col min="9236" max="9236" width="9.6640625" style="258" customWidth="1"/>
    <col min="9237" max="9237" width="7.6640625" style="258" customWidth="1"/>
    <col min="9238" max="9238" width="0" style="258" hidden="1" customWidth="1"/>
    <col min="9239" max="9239" width="2.6640625" style="258" customWidth="1"/>
    <col min="9240" max="9240" width="9.6640625" style="258" customWidth="1"/>
    <col min="9241" max="9472" width="9.109375" style="258"/>
    <col min="9473" max="9473" width="6.5546875" style="258" customWidth="1"/>
    <col min="9474" max="9474" width="5.6640625" style="258" customWidth="1"/>
    <col min="9475" max="9475" width="0" style="258" hidden="1" customWidth="1"/>
    <col min="9476" max="9476" width="20.6640625" style="258" customWidth="1"/>
    <col min="9477" max="9477" width="4.6640625" style="258" customWidth="1"/>
    <col min="9478" max="9478" width="12.6640625" style="258" customWidth="1"/>
    <col min="9479" max="9479" width="2.6640625" style="258" customWidth="1"/>
    <col min="9480" max="9481" width="7.6640625" style="258" customWidth="1"/>
    <col min="9482" max="9482" width="0" style="258" hidden="1" customWidth="1"/>
    <col min="9483" max="9483" width="2.6640625" style="258" customWidth="1"/>
    <col min="9484" max="9485" width="7.6640625" style="258" customWidth="1"/>
    <col min="9486" max="9486" width="0" style="258" hidden="1" customWidth="1"/>
    <col min="9487" max="9487" width="2.6640625" style="258" customWidth="1"/>
    <col min="9488" max="9489" width="7.6640625" style="258" customWidth="1"/>
    <col min="9490" max="9490" width="0" style="258" hidden="1" customWidth="1"/>
    <col min="9491" max="9491" width="2.6640625" style="258" customWidth="1"/>
    <col min="9492" max="9492" width="9.6640625" style="258" customWidth="1"/>
    <col min="9493" max="9493" width="7.6640625" style="258" customWidth="1"/>
    <col min="9494" max="9494" width="0" style="258" hidden="1" customWidth="1"/>
    <col min="9495" max="9495" width="2.6640625" style="258" customWidth="1"/>
    <col min="9496" max="9496" width="9.6640625" style="258" customWidth="1"/>
    <col min="9497" max="9728" width="9.109375" style="258"/>
    <col min="9729" max="9729" width="6.5546875" style="258" customWidth="1"/>
    <col min="9730" max="9730" width="5.6640625" style="258" customWidth="1"/>
    <col min="9731" max="9731" width="0" style="258" hidden="1" customWidth="1"/>
    <col min="9732" max="9732" width="20.6640625" style="258" customWidth="1"/>
    <col min="9733" max="9733" width="4.6640625" style="258" customWidth="1"/>
    <col min="9734" max="9734" width="12.6640625" style="258" customWidth="1"/>
    <col min="9735" max="9735" width="2.6640625" style="258" customWidth="1"/>
    <col min="9736" max="9737" width="7.6640625" style="258" customWidth="1"/>
    <col min="9738" max="9738" width="0" style="258" hidden="1" customWidth="1"/>
    <col min="9739" max="9739" width="2.6640625" style="258" customWidth="1"/>
    <col min="9740" max="9741" width="7.6640625" style="258" customWidth="1"/>
    <col min="9742" max="9742" width="0" style="258" hidden="1" customWidth="1"/>
    <col min="9743" max="9743" width="2.6640625" style="258" customWidth="1"/>
    <col min="9744" max="9745" width="7.6640625" style="258" customWidth="1"/>
    <col min="9746" max="9746" width="0" style="258" hidden="1" customWidth="1"/>
    <col min="9747" max="9747" width="2.6640625" style="258" customWidth="1"/>
    <col min="9748" max="9748" width="9.6640625" style="258" customWidth="1"/>
    <col min="9749" max="9749" width="7.6640625" style="258" customWidth="1"/>
    <col min="9750" max="9750" width="0" style="258" hidden="1" customWidth="1"/>
    <col min="9751" max="9751" width="2.6640625" style="258" customWidth="1"/>
    <col min="9752" max="9752" width="9.6640625" style="258" customWidth="1"/>
    <col min="9753" max="9984" width="9.109375" style="258"/>
    <col min="9985" max="9985" width="6.5546875" style="258" customWidth="1"/>
    <col min="9986" max="9986" width="5.6640625" style="258" customWidth="1"/>
    <col min="9987" max="9987" width="0" style="258" hidden="1" customWidth="1"/>
    <col min="9988" max="9988" width="20.6640625" style="258" customWidth="1"/>
    <col min="9989" max="9989" width="4.6640625" style="258" customWidth="1"/>
    <col min="9990" max="9990" width="12.6640625" style="258" customWidth="1"/>
    <col min="9991" max="9991" width="2.6640625" style="258" customWidth="1"/>
    <col min="9992" max="9993" width="7.6640625" style="258" customWidth="1"/>
    <col min="9994" max="9994" width="0" style="258" hidden="1" customWidth="1"/>
    <col min="9995" max="9995" width="2.6640625" style="258" customWidth="1"/>
    <col min="9996" max="9997" width="7.6640625" style="258" customWidth="1"/>
    <col min="9998" max="9998" width="0" style="258" hidden="1" customWidth="1"/>
    <col min="9999" max="9999" width="2.6640625" style="258" customWidth="1"/>
    <col min="10000" max="10001" width="7.6640625" style="258" customWidth="1"/>
    <col min="10002" max="10002" width="0" style="258" hidden="1" customWidth="1"/>
    <col min="10003" max="10003" width="2.6640625" style="258" customWidth="1"/>
    <col min="10004" max="10004" width="9.6640625" style="258" customWidth="1"/>
    <col min="10005" max="10005" width="7.6640625" style="258" customWidth="1"/>
    <col min="10006" max="10006" width="0" style="258" hidden="1" customWidth="1"/>
    <col min="10007" max="10007" width="2.6640625" style="258" customWidth="1"/>
    <col min="10008" max="10008" width="9.6640625" style="258" customWidth="1"/>
    <col min="10009" max="10240" width="9.109375" style="258"/>
    <col min="10241" max="10241" width="6.5546875" style="258" customWidth="1"/>
    <col min="10242" max="10242" width="5.6640625" style="258" customWidth="1"/>
    <col min="10243" max="10243" width="0" style="258" hidden="1" customWidth="1"/>
    <col min="10244" max="10244" width="20.6640625" style="258" customWidth="1"/>
    <col min="10245" max="10245" width="4.6640625" style="258" customWidth="1"/>
    <col min="10246" max="10246" width="12.6640625" style="258" customWidth="1"/>
    <col min="10247" max="10247" width="2.6640625" style="258" customWidth="1"/>
    <col min="10248" max="10249" width="7.6640625" style="258" customWidth="1"/>
    <col min="10250" max="10250" width="0" style="258" hidden="1" customWidth="1"/>
    <col min="10251" max="10251" width="2.6640625" style="258" customWidth="1"/>
    <col min="10252" max="10253" width="7.6640625" style="258" customWidth="1"/>
    <col min="10254" max="10254" width="0" style="258" hidden="1" customWidth="1"/>
    <col min="10255" max="10255" width="2.6640625" style="258" customWidth="1"/>
    <col min="10256" max="10257" width="7.6640625" style="258" customWidth="1"/>
    <col min="10258" max="10258" width="0" style="258" hidden="1" customWidth="1"/>
    <col min="10259" max="10259" width="2.6640625" style="258" customWidth="1"/>
    <col min="10260" max="10260" width="9.6640625" style="258" customWidth="1"/>
    <col min="10261" max="10261" width="7.6640625" style="258" customWidth="1"/>
    <col min="10262" max="10262" width="0" style="258" hidden="1" customWidth="1"/>
    <col min="10263" max="10263" width="2.6640625" style="258" customWidth="1"/>
    <col min="10264" max="10264" width="9.6640625" style="258" customWidth="1"/>
    <col min="10265" max="10496" width="9.109375" style="258"/>
    <col min="10497" max="10497" width="6.5546875" style="258" customWidth="1"/>
    <col min="10498" max="10498" width="5.6640625" style="258" customWidth="1"/>
    <col min="10499" max="10499" width="0" style="258" hidden="1" customWidth="1"/>
    <col min="10500" max="10500" width="20.6640625" style="258" customWidth="1"/>
    <col min="10501" max="10501" width="4.6640625" style="258" customWidth="1"/>
    <col min="10502" max="10502" width="12.6640625" style="258" customWidth="1"/>
    <col min="10503" max="10503" width="2.6640625" style="258" customWidth="1"/>
    <col min="10504" max="10505" width="7.6640625" style="258" customWidth="1"/>
    <col min="10506" max="10506" width="0" style="258" hidden="1" customWidth="1"/>
    <col min="10507" max="10507" width="2.6640625" style="258" customWidth="1"/>
    <col min="10508" max="10509" width="7.6640625" style="258" customWidth="1"/>
    <col min="10510" max="10510" width="0" style="258" hidden="1" customWidth="1"/>
    <col min="10511" max="10511" width="2.6640625" style="258" customWidth="1"/>
    <col min="10512" max="10513" width="7.6640625" style="258" customWidth="1"/>
    <col min="10514" max="10514" width="0" style="258" hidden="1" customWidth="1"/>
    <col min="10515" max="10515" width="2.6640625" style="258" customWidth="1"/>
    <col min="10516" max="10516" width="9.6640625" style="258" customWidth="1"/>
    <col min="10517" max="10517" width="7.6640625" style="258" customWidth="1"/>
    <col min="10518" max="10518" width="0" style="258" hidden="1" customWidth="1"/>
    <col min="10519" max="10519" width="2.6640625" style="258" customWidth="1"/>
    <col min="10520" max="10520" width="9.6640625" style="258" customWidth="1"/>
    <col min="10521" max="10752" width="9.109375" style="258"/>
    <col min="10753" max="10753" width="6.5546875" style="258" customWidth="1"/>
    <col min="10754" max="10754" width="5.6640625" style="258" customWidth="1"/>
    <col min="10755" max="10755" width="0" style="258" hidden="1" customWidth="1"/>
    <col min="10756" max="10756" width="20.6640625" style="258" customWidth="1"/>
    <col min="10757" max="10757" width="4.6640625" style="258" customWidth="1"/>
    <col min="10758" max="10758" width="12.6640625" style="258" customWidth="1"/>
    <col min="10759" max="10759" width="2.6640625" style="258" customWidth="1"/>
    <col min="10760" max="10761" width="7.6640625" style="258" customWidth="1"/>
    <col min="10762" max="10762" width="0" style="258" hidden="1" customWidth="1"/>
    <col min="10763" max="10763" width="2.6640625" style="258" customWidth="1"/>
    <col min="10764" max="10765" width="7.6640625" style="258" customWidth="1"/>
    <col min="10766" max="10766" width="0" style="258" hidden="1" customWidth="1"/>
    <col min="10767" max="10767" width="2.6640625" style="258" customWidth="1"/>
    <col min="10768" max="10769" width="7.6640625" style="258" customWidth="1"/>
    <col min="10770" max="10770" width="0" style="258" hidden="1" customWidth="1"/>
    <col min="10771" max="10771" width="2.6640625" style="258" customWidth="1"/>
    <col min="10772" max="10772" width="9.6640625" style="258" customWidth="1"/>
    <col min="10773" max="10773" width="7.6640625" style="258" customWidth="1"/>
    <col min="10774" max="10774" width="0" style="258" hidden="1" customWidth="1"/>
    <col min="10775" max="10775" width="2.6640625" style="258" customWidth="1"/>
    <col min="10776" max="10776" width="9.6640625" style="258" customWidth="1"/>
    <col min="10777" max="11008" width="9.109375" style="258"/>
    <col min="11009" max="11009" width="6.5546875" style="258" customWidth="1"/>
    <col min="11010" max="11010" width="5.6640625" style="258" customWidth="1"/>
    <col min="11011" max="11011" width="0" style="258" hidden="1" customWidth="1"/>
    <col min="11012" max="11012" width="20.6640625" style="258" customWidth="1"/>
    <col min="11013" max="11013" width="4.6640625" style="258" customWidth="1"/>
    <col min="11014" max="11014" width="12.6640625" style="258" customWidth="1"/>
    <col min="11015" max="11015" width="2.6640625" style="258" customWidth="1"/>
    <col min="11016" max="11017" width="7.6640625" style="258" customWidth="1"/>
    <col min="11018" max="11018" width="0" style="258" hidden="1" customWidth="1"/>
    <col min="11019" max="11019" width="2.6640625" style="258" customWidth="1"/>
    <col min="11020" max="11021" width="7.6640625" style="258" customWidth="1"/>
    <col min="11022" max="11022" width="0" style="258" hidden="1" customWidth="1"/>
    <col min="11023" max="11023" width="2.6640625" style="258" customWidth="1"/>
    <col min="11024" max="11025" width="7.6640625" style="258" customWidth="1"/>
    <col min="11026" max="11026" width="0" style="258" hidden="1" customWidth="1"/>
    <col min="11027" max="11027" width="2.6640625" style="258" customWidth="1"/>
    <col min="11028" max="11028" width="9.6640625" style="258" customWidth="1"/>
    <col min="11029" max="11029" width="7.6640625" style="258" customWidth="1"/>
    <col min="11030" max="11030" width="0" style="258" hidden="1" customWidth="1"/>
    <col min="11031" max="11031" width="2.6640625" style="258" customWidth="1"/>
    <col min="11032" max="11032" width="9.6640625" style="258" customWidth="1"/>
    <col min="11033" max="11264" width="9.109375" style="258"/>
    <col min="11265" max="11265" width="6.5546875" style="258" customWidth="1"/>
    <col min="11266" max="11266" width="5.6640625" style="258" customWidth="1"/>
    <col min="11267" max="11267" width="0" style="258" hidden="1" customWidth="1"/>
    <col min="11268" max="11268" width="20.6640625" style="258" customWidth="1"/>
    <col min="11269" max="11269" width="4.6640625" style="258" customWidth="1"/>
    <col min="11270" max="11270" width="12.6640625" style="258" customWidth="1"/>
    <col min="11271" max="11271" width="2.6640625" style="258" customWidth="1"/>
    <col min="11272" max="11273" width="7.6640625" style="258" customWidth="1"/>
    <col min="11274" max="11274" width="0" style="258" hidden="1" customWidth="1"/>
    <col min="11275" max="11275" width="2.6640625" style="258" customWidth="1"/>
    <col min="11276" max="11277" width="7.6640625" style="258" customWidth="1"/>
    <col min="11278" max="11278" width="0" style="258" hidden="1" customWidth="1"/>
    <col min="11279" max="11279" width="2.6640625" style="258" customWidth="1"/>
    <col min="11280" max="11281" width="7.6640625" style="258" customWidth="1"/>
    <col min="11282" max="11282" width="0" style="258" hidden="1" customWidth="1"/>
    <col min="11283" max="11283" width="2.6640625" style="258" customWidth="1"/>
    <col min="11284" max="11284" width="9.6640625" style="258" customWidth="1"/>
    <col min="11285" max="11285" width="7.6640625" style="258" customWidth="1"/>
    <col min="11286" max="11286" width="0" style="258" hidden="1" customWidth="1"/>
    <col min="11287" max="11287" width="2.6640625" style="258" customWidth="1"/>
    <col min="11288" max="11288" width="9.6640625" style="258" customWidth="1"/>
    <col min="11289" max="11520" width="9.109375" style="258"/>
    <col min="11521" max="11521" width="6.5546875" style="258" customWidth="1"/>
    <col min="11522" max="11522" width="5.6640625" style="258" customWidth="1"/>
    <col min="11523" max="11523" width="0" style="258" hidden="1" customWidth="1"/>
    <col min="11524" max="11524" width="20.6640625" style="258" customWidth="1"/>
    <col min="11525" max="11525" width="4.6640625" style="258" customWidth="1"/>
    <col min="11526" max="11526" width="12.6640625" style="258" customWidth="1"/>
    <col min="11527" max="11527" width="2.6640625" style="258" customWidth="1"/>
    <col min="11528" max="11529" width="7.6640625" style="258" customWidth="1"/>
    <col min="11530" max="11530" width="0" style="258" hidden="1" customWidth="1"/>
    <col min="11531" max="11531" width="2.6640625" style="258" customWidth="1"/>
    <col min="11532" max="11533" width="7.6640625" style="258" customWidth="1"/>
    <col min="11534" max="11534" width="0" style="258" hidden="1" customWidth="1"/>
    <col min="11535" max="11535" width="2.6640625" style="258" customWidth="1"/>
    <col min="11536" max="11537" width="7.6640625" style="258" customWidth="1"/>
    <col min="11538" max="11538" width="0" style="258" hidden="1" customWidth="1"/>
    <col min="11539" max="11539" width="2.6640625" style="258" customWidth="1"/>
    <col min="11540" max="11540" width="9.6640625" style="258" customWidth="1"/>
    <col min="11541" max="11541" width="7.6640625" style="258" customWidth="1"/>
    <col min="11542" max="11542" width="0" style="258" hidden="1" customWidth="1"/>
    <col min="11543" max="11543" width="2.6640625" style="258" customWidth="1"/>
    <col min="11544" max="11544" width="9.6640625" style="258" customWidth="1"/>
    <col min="11545" max="11776" width="9.109375" style="258"/>
    <col min="11777" max="11777" width="6.5546875" style="258" customWidth="1"/>
    <col min="11778" max="11778" width="5.6640625" style="258" customWidth="1"/>
    <col min="11779" max="11779" width="0" style="258" hidden="1" customWidth="1"/>
    <col min="11780" max="11780" width="20.6640625" style="258" customWidth="1"/>
    <col min="11781" max="11781" width="4.6640625" style="258" customWidth="1"/>
    <col min="11782" max="11782" width="12.6640625" style="258" customWidth="1"/>
    <col min="11783" max="11783" width="2.6640625" style="258" customWidth="1"/>
    <col min="11784" max="11785" width="7.6640625" style="258" customWidth="1"/>
    <col min="11786" max="11786" width="0" style="258" hidden="1" customWidth="1"/>
    <col min="11787" max="11787" width="2.6640625" style="258" customWidth="1"/>
    <col min="11788" max="11789" width="7.6640625" style="258" customWidth="1"/>
    <col min="11790" max="11790" width="0" style="258" hidden="1" customWidth="1"/>
    <col min="11791" max="11791" width="2.6640625" style="258" customWidth="1"/>
    <col min="11792" max="11793" width="7.6640625" style="258" customWidth="1"/>
    <col min="11794" max="11794" width="0" style="258" hidden="1" customWidth="1"/>
    <col min="11795" max="11795" width="2.6640625" style="258" customWidth="1"/>
    <col min="11796" max="11796" width="9.6640625" style="258" customWidth="1"/>
    <col min="11797" max="11797" width="7.6640625" style="258" customWidth="1"/>
    <col min="11798" max="11798" width="0" style="258" hidden="1" customWidth="1"/>
    <col min="11799" max="11799" width="2.6640625" style="258" customWidth="1"/>
    <col min="11800" max="11800" width="9.6640625" style="258" customWidth="1"/>
    <col min="11801" max="12032" width="9.109375" style="258"/>
    <col min="12033" max="12033" width="6.5546875" style="258" customWidth="1"/>
    <col min="12034" max="12034" width="5.6640625" style="258" customWidth="1"/>
    <col min="12035" max="12035" width="0" style="258" hidden="1" customWidth="1"/>
    <col min="12036" max="12036" width="20.6640625" style="258" customWidth="1"/>
    <col min="12037" max="12037" width="4.6640625" style="258" customWidth="1"/>
    <col min="12038" max="12038" width="12.6640625" style="258" customWidth="1"/>
    <col min="12039" max="12039" width="2.6640625" style="258" customWidth="1"/>
    <col min="12040" max="12041" width="7.6640625" style="258" customWidth="1"/>
    <col min="12042" max="12042" width="0" style="258" hidden="1" customWidth="1"/>
    <col min="12043" max="12043" width="2.6640625" style="258" customWidth="1"/>
    <col min="12044" max="12045" width="7.6640625" style="258" customWidth="1"/>
    <col min="12046" max="12046" width="0" style="258" hidden="1" customWidth="1"/>
    <col min="12047" max="12047" width="2.6640625" style="258" customWidth="1"/>
    <col min="12048" max="12049" width="7.6640625" style="258" customWidth="1"/>
    <col min="12050" max="12050" width="0" style="258" hidden="1" customWidth="1"/>
    <col min="12051" max="12051" width="2.6640625" style="258" customWidth="1"/>
    <col min="12052" max="12052" width="9.6640625" style="258" customWidth="1"/>
    <col min="12053" max="12053" width="7.6640625" style="258" customWidth="1"/>
    <col min="12054" max="12054" width="0" style="258" hidden="1" customWidth="1"/>
    <col min="12055" max="12055" width="2.6640625" style="258" customWidth="1"/>
    <col min="12056" max="12056" width="9.6640625" style="258" customWidth="1"/>
    <col min="12057" max="12288" width="9.109375" style="258"/>
    <col min="12289" max="12289" width="6.5546875" style="258" customWidth="1"/>
    <col min="12290" max="12290" width="5.6640625" style="258" customWidth="1"/>
    <col min="12291" max="12291" width="0" style="258" hidden="1" customWidth="1"/>
    <col min="12292" max="12292" width="20.6640625" style="258" customWidth="1"/>
    <col min="12293" max="12293" width="4.6640625" style="258" customWidth="1"/>
    <col min="12294" max="12294" width="12.6640625" style="258" customWidth="1"/>
    <col min="12295" max="12295" width="2.6640625" style="258" customWidth="1"/>
    <col min="12296" max="12297" width="7.6640625" style="258" customWidth="1"/>
    <col min="12298" max="12298" width="0" style="258" hidden="1" customWidth="1"/>
    <col min="12299" max="12299" width="2.6640625" style="258" customWidth="1"/>
    <col min="12300" max="12301" width="7.6640625" style="258" customWidth="1"/>
    <col min="12302" max="12302" width="0" style="258" hidden="1" customWidth="1"/>
    <col min="12303" max="12303" width="2.6640625" style="258" customWidth="1"/>
    <col min="12304" max="12305" width="7.6640625" style="258" customWidth="1"/>
    <col min="12306" max="12306" width="0" style="258" hidden="1" customWidth="1"/>
    <col min="12307" max="12307" width="2.6640625" style="258" customWidth="1"/>
    <col min="12308" max="12308" width="9.6640625" style="258" customWidth="1"/>
    <col min="12309" max="12309" width="7.6640625" style="258" customWidth="1"/>
    <col min="12310" max="12310" width="0" style="258" hidden="1" customWidth="1"/>
    <col min="12311" max="12311" width="2.6640625" style="258" customWidth="1"/>
    <col min="12312" max="12312" width="9.6640625" style="258" customWidth="1"/>
    <col min="12313" max="12544" width="9.109375" style="258"/>
    <col min="12545" max="12545" width="6.5546875" style="258" customWidth="1"/>
    <col min="12546" max="12546" width="5.6640625" style="258" customWidth="1"/>
    <col min="12547" max="12547" width="0" style="258" hidden="1" customWidth="1"/>
    <col min="12548" max="12548" width="20.6640625" style="258" customWidth="1"/>
    <col min="12549" max="12549" width="4.6640625" style="258" customWidth="1"/>
    <col min="12550" max="12550" width="12.6640625" style="258" customWidth="1"/>
    <col min="12551" max="12551" width="2.6640625" style="258" customWidth="1"/>
    <col min="12552" max="12553" width="7.6640625" style="258" customWidth="1"/>
    <col min="12554" max="12554" width="0" style="258" hidden="1" customWidth="1"/>
    <col min="12555" max="12555" width="2.6640625" style="258" customWidth="1"/>
    <col min="12556" max="12557" width="7.6640625" style="258" customWidth="1"/>
    <col min="12558" max="12558" width="0" style="258" hidden="1" customWidth="1"/>
    <col min="12559" max="12559" width="2.6640625" style="258" customWidth="1"/>
    <col min="12560" max="12561" width="7.6640625" style="258" customWidth="1"/>
    <col min="12562" max="12562" width="0" style="258" hidden="1" customWidth="1"/>
    <col min="12563" max="12563" width="2.6640625" style="258" customWidth="1"/>
    <col min="12564" max="12564" width="9.6640625" style="258" customWidth="1"/>
    <col min="12565" max="12565" width="7.6640625" style="258" customWidth="1"/>
    <col min="12566" max="12566" width="0" style="258" hidden="1" customWidth="1"/>
    <col min="12567" max="12567" width="2.6640625" style="258" customWidth="1"/>
    <col min="12568" max="12568" width="9.6640625" style="258" customWidth="1"/>
    <col min="12569" max="12800" width="9.109375" style="258"/>
    <col min="12801" max="12801" width="6.5546875" style="258" customWidth="1"/>
    <col min="12802" max="12802" width="5.6640625" style="258" customWidth="1"/>
    <col min="12803" max="12803" width="0" style="258" hidden="1" customWidth="1"/>
    <col min="12804" max="12804" width="20.6640625" style="258" customWidth="1"/>
    <col min="12805" max="12805" width="4.6640625" style="258" customWidth="1"/>
    <col min="12806" max="12806" width="12.6640625" style="258" customWidth="1"/>
    <col min="12807" max="12807" width="2.6640625" style="258" customWidth="1"/>
    <col min="12808" max="12809" width="7.6640625" style="258" customWidth="1"/>
    <col min="12810" max="12810" width="0" style="258" hidden="1" customWidth="1"/>
    <col min="12811" max="12811" width="2.6640625" style="258" customWidth="1"/>
    <col min="12812" max="12813" width="7.6640625" style="258" customWidth="1"/>
    <col min="12814" max="12814" width="0" style="258" hidden="1" customWidth="1"/>
    <col min="12815" max="12815" width="2.6640625" style="258" customWidth="1"/>
    <col min="12816" max="12817" width="7.6640625" style="258" customWidth="1"/>
    <col min="12818" max="12818" width="0" style="258" hidden="1" customWidth="1"/>
    <col min="12819" max="12819" width="2.6640625" style="258" customWidth="1"/>
    <col min="12820" max="12820" width="9.6640625" style="258" customWidth="1"/>
    <col min="12821" max="12821" width="7.6640625" style="258" customWidth="1"/>
    <col min="12822" max="12822" width="0" style="258" hidden="1" customWidth="1"/>
    <col min="12823" max="12823" width="2.6640625" style="258" customWidth="1"/>
    <col min="12824" max="12824" width="9.6640625" style="258" customWidth="1"/>
    <col min="12825" max="13056" width="9.109375" style="258"/>
    <col min="13057" max="13057" width="6.5546875" style="258" customWidth="1"/>
    <col min="13058" max="13058" width="5.6640625" style="258" customWidth="1"/>
    <col min="13059" max="13059" width="0" style="258" hidden="1" customWidth="1"/>
    <col min="13060" max="13060" width="20.6640625" style="258" customWidth="1"/>
    <col min="13061" max="13061" width="4.6640625" style="258" customWidth="1"/>
    <col min="13062" max="13062" width="12.6640625" style="258" customWidth="1"/>
    <col min="13063" max="13063" width="2.6640625" style="258" customWidth="1"/>
    <col min="13064" max="13065" width="7.6640625" style="258" customWidth="1"/>
    <col min="13066" max="13066" width="0" style="258" hidden="1" customWidth="1"/>
    <col min="13067" max="13067" width="2.6640625" style="258" customWidth="1"/>
    <col min="13068" max="13069" width="7.6640625" style="258" customWidth="1"/>
    <col min="13070" max="13070" width="0" style="258" hidden="1" customWidth="1"/>
    <col min="13071" max="13071" width="2.6640625" style="258" customWidth="1"/>
    <col min="13072" max="13073" width="7.6640625" style="258" customWidth="1"/>
    <col min="13074" max="13074" width="0" style="258" hidden="1" customWidth="1"/>
    <col min="13075" max="13075" width="2.6640625" style="258" customWidth="1"/>
    <col min="13076" max="13076" width="9.6640625" style="258" customWidth="1"/>
    <col min="13077" max="13077" width="7.6640625" style="258" customWidth="1"/>
    <col min="13078" max="13078" width="0" style="258" hidden="1" customWidth="1"/>
    <col min="13079" max="13079" width="2.6640625" style="258" customWidth="1"/>
    <col min="13080" max="13080" width="9.6640625" style="258" customWidth="1"/>
    <col min="13081" max="13312" width="9.109375" style="258"/>
    <col min="13313" max="13313" width="6.5546875" style="258" customWidth="1"/>
    <col min="13314" max="13314" width="5.6640625" style="258" customWidth="1"/>
    <col min="13315" max="13315" width="0" style="258" hidden="1" customWidth="1"/>
    <col min="13316" max="13316" width="20.6640625" style="258" customWidth="1"/>
    <col min="13317" max="13317" width="4.6640625" style="258" customWidth="1"/>
    <col min="13318" max="13318" width="12.6640625" style="258" customWidth="1"/>
    <col min="13319" max="13319" width="2.6640625" style="258" customWidth="1"/>
    <col min="13320" max="13321" width="7.6640625" style="258" customWidth="1"/>
    <col min="13322" max="13322" width="0" style="258" hidden="1" customWidth="1"/>
    <col min="13323" max="13323" width="2.6640625" style="258" customWidth="1"/>
    <col min="13324" max="13325" width="7.6640625" style="258" customWidth="1"/>
    <col min="13326" max="13326" width="0" style="258" hidden="1" customWidth="1"/>
    <col min="13327" max="13327" width="2.6640625" style="258" customWidth="1"/>
    <col min="13328" max="13329" width="7.6640625" style="258" customWidth="1"/>
    <col min="13330" max="13330" width="0" style="258" hidden="1" customWidth="1"/>
    <col min="13331" max="13331" width="2.6640625" style="258" customWidth="1"/>
    <col min="13332" max="13332" width="9.6640625" style="258" customWidth="1"/>
    <col min="13333" max="13333" width="7.6640625" style="258" customWidth="1"/>
    <col min="13334" max="13334" width="0" style="258" hidden="1" customWidth="1"/>
    <col min="13335" max="13335" width="2.6640625" style="258" customWidth="1"/>
    <col min="13336" max="13336" width="9.6640625" style="258" customWidth="1"/>
    <col min="13337" max="13568" width="9.109375" style="258"/>
    <col min="13569" max="13569" width="6.5546875" style="258" customWidth="1"/>
    <col min="13570" max="13570" width="5.6640625" style="258" customWidth="1"/>
    <col min="13571" max="13571" width="0" style="258" hidden="1" customWidth="1"/>
    <col min="13572" max="13572" width="20.6640625" style="258" customWidth="1"/>
    <col min="13573" max="13573" width="4.6640625" style="258" customWidth="1"/>
    <col min="13574" max="13574" width="12.6640625" style="258" customWidth="1"/>
    <col min="13575" max="13575" width="2.6640625" style="258" customWidth="1"/>
    <col min="13576" max="13577" width="7.6640625" style="258" customWidth="1"/>
    <col min="13578" max="13578" width="0" style="258" hidden="1" customWidth="1"/>
    <col min="13579" max="13579" width="2.6640625" style="258" customWidth="1"/>
    <col min="13580" max="13581" width="7.6640625" style="258" customWidth="1"/>
    <col min="13582" max="13582" width="0" style="258" hidden="1" customWidth="1"/>
    <col min="13583" max="13583" width="2.6640625" style="258" customWidth="1"/>
    <col min="13584" max="13585" width="7.6640625" style="258" customWidth="1"/>
    <col min="13586" max="13586" width="0" style="258" hidden="1" customWidth="1"/>
    <col min="13587" max="13587" width="2.6640625" style="258" customWidth="1"/>
    <col min="13588" max="13588" width="9.6640625" style="258" customWidth="1"/>
    <col min="13589" max="13589" width="7.6640625" style="258" customWidth="1"/>
    <col min="13590" max="13590" width="0" style="258" hidden="1" customWidth="1"/>
    <col min="13591" max="13591" width="2.6640625" style="258" customWidth="1"/>
    <col min="13592" max="13592" width="9.6640625" style="258" customWidth="1"/>
    <col min="13593" max="13824" width="9.109375" style="258"/>
    <col min="13825" max="13825" width="6.5546875" style="258" customWidth="1"/>
    <col min="13826" max="13826" width="5.6640625" style="258" customWidth="1"/>
    <col min="13827" max="13827" width="0" style="258" hidden="1" customWidth="1"/>
    <col min="13828" max="13828" width="20.6640625" style="258" customWidth="1"/>
    <col min="13829" max="13829" width="4.6640625" style="258" customWidth="1"/>
    <col min="13830" max="13830" width="12.6640625" style="258" customWidth="1"/>
    <col min="13831" max="13831" width="2.6640625" style="258" customWidth="1"/>
    <col min="13832" max="13833" width="7.6640625" style="258" customWidth="1"/>
    <col min="13834" max="13834" width="0" style="258" hidden="1" customWidth="1"/>
    <col min="13835" max="13835" width="2.6640625" style="258" customWidth="1"/>
    <col min="13836" max="13837" width="7.6640625" style="258" customWidth="1"/>
    <col min="13838" max="13838" width="0" style="258" hidden="1" customWidth="1"/>
    <col min="13839" max="13839" width="2.6640625" style="258" customWidth="1"/>
    <col min="13840" max="13841" width="7.6640625" style="258" customWidth="1"/>
    <col min="13842" max="13842" width="0" style="258" hidden="1" customWidth="1"/>
    <col min="13843" max="13843" width="2.6640625" style="258" customWidth="1"/>
    <col min="13844" max="13844" width="9.6640625" style="258" customWidth="1"/>
    <col min="13845" max="13845" width="7.6640625" style="258" customWidth="1"/>
    <col min="13846" max="13846" width="0" style="258" hidden="1" customWidth="1"/>
    <col min="13847" max="13847" width="2.6640625" style="258" customWidth="1"/>
    <col min="13848" max="13848" width="9.6640625" style="258" customWidth="1"/>
    <col min="13849" max="14080" width="9.109375" style="258"/>
    <col min="14081" max="14081" width="6.5546875" style="258" customWidth="1"/>
    <col min="14082" max="14082" width="5.6640625" style="258" customWidth="1"/>
    <col min="14083" max="14083" width="0" style="258" hidden="1" customWidth="1"/>
    <col min="14084" max="14084" width="20.6640625" style="258" customWidth="1"/>
    <col min="14085" max="14085" width="4.6640625" style="258" customWidth="1"/>
    <col min="14086" max="14086" width="12.6640625" style="258" customWidth="1"/>
    <col min="14087" max="14087" width="2.6640625" style="258" customWidth="1"/>
    <col min="14088" max="14089" width="7.6640625" style="258" customWidth="1"/>
    <col min="14090" max="14090" width="0" style="258" hidden="1" customWidth="1"/>
    <col min="14091" max="14091" width="2.6640625" style="258" customWidth="1"/>
    <col min="14092" max="14093" width="7.6640625" style="258" customWidth="1"/>
    <col min="14094" max="14094" width="0" style="258" hidden="1" customWidth="1"/>
    <col min="14095" max="14095" width="2.6640625" style="258" customWidth="1"/>
    <col min="14096" max="14097" width="7.6640625" style="258" customWidth="1"/>
    <col min="14098" max="14098" width="0" style="258" hidden="1" customWidth="1"/>
    <col min="14099" max="14099" width="2.6640625" style="258" customWidth="1"/>
    <col min="14100" max="14100" width="9.6640625" style="258" customWidth="1"/>
    <col min="14101" max="14101" width="7.6640625" style="258" customWidth="1"/>
    <col min="14102" max="14102" width="0" style="258" hidden="1" customWidth="1"/>
    <col min="14103" max="14103" width="2.6640625" style="258" customWidth="1"/>
    <col min="14104" max="14104" width="9.6640625" style="258" customWidth="1"/>
    <col min="14105" max="14336" width="9.109375" style="258"/>
    <col min="14337" max="14337" width="6.5546875" style="258" customWidth="1"/>
    <col min="14338" max="14338" width="5.6640625" style="258" customWidth="1"/>
    <col min="14339" max="14339" width="0" style="258" hidden="1" customWidth="1"/>
    <col min="14340" max="14340" width="20.6640625" style="258" customWidth="1"/>
    <col min="14341" max="14341" width="4.6640625" style="258" customWidth="1"/>
    <col min="14342" max="14342" width="12.6640625" style="258" customWidth="1"/>
    <col min="14343" max="14343" width="2.6640625" style="258" customWidth="1"/>
    <col min="14344" max="14345" width="7.6640625" style="258" customWidth="1"/>
    <col min="14346" max="14346" width="0" style="258" hidden="1" customWidth="1"/>
    <col min="14347" max="14347" width="2.6640625" style="258" customWidth="1"/>
    <col min="14348" max="14349" width="7.6640625" style="258" customWidth="1"/>
    <col min="14350" max="14350" width="0" style="258" hidden="1" customWidth="1"/>
    <col min="14351" max="14351" width="2.6640625" style="258" customWidth="1"/>
    <col min="14352" max="14353" width="7.6640625" style="258" customWidth="1"/>
    <col min="14354" max="14354" width="0" style="258" hidden="1" customWidth="1"/>
    <col min="14355" max="14355" width="2.6640625" style="258" customWidth="1"/>
    <col min="14356" max="14356" width="9.6640625" style="258" customWidth="1"/>
    <col min="14357" max="14357" width="7.6640625" style="258" customWidth="1"/>
    <col min="14358" max="14358" width="0" style="258" hidden="1" customWidth="1"/>
    <col min="14359" max="14359" width="2.6640625" style="258" customWidth="1"/>
    <col min="14360" max="14360" width="9.6640625" style="258" customWidth="1"/>
    <col min="14361" max="14592" width="9.109375" style="258"/>
    <col min="14593" max="14593" width="6.5546875" style="258" customWidth="1"/>
    <col min="14594" max="14594" width="5.6640625" style="258" customWidth="1"/>
    <col min="14595" max="14595" width="0" style="258" hidden="1" customWidth="1"/>
    <col min="14596" max="14596" width="20.6640625" style="258" customWidth="1"/>
    <col min="14597" max="14597" width="4.6640625" style="258" customWidth="1"/>
    <col min="14598" max="14598" width="12.6640625" style="258" customWidth="1"/>
    <col min="14599" max="14599" width="2.6640625" style="258" customWidth="1"/>
    <col min="14600" max="14601" width="7.6640625" style="258" customWidth="1"/>
    <col min="14602" max="14602" width="0" style="258" hidden="1" customWidth="1"/>
    <col min="14603" max="14603" width="2.6640625" style="258" customWidth="1"/>
    <col min="14604" max="14605" width="7.6640625" style="258" customWidth="1"/>
    <col min="14606" max="14606" width="0" style="258" hidden="1" customWidth="1"/>
    <col min="14607" max="14607" width="2.6640625" style="258" customWidth="1"/>
    <col min="14608" max="14609" width="7.6640625" style="258" customWidth="1"/>
    <col min="14610" max="14610" width="0" style="258" hidden="1" customWidth="1"/>
    <col min="14611" max="14611" width="2.6640625" style="258" customWidth="1"/>
    <col min="14612" max="14612" width="9.6640625" style="258" customWidth="1"/>
    <col min="14613" max="14613" width="7.6640625" style="258" customWidth="1"/>
    <col min="14614" max="14614" width="0" style="258" hidden="1" customWidth="1"/>
    <col min="14615" max="14615" width="2.6640625" style="258" customWidth="1"/>
    <col min="14616" max="14616" width="9.6640625" style="258" customWidth="1"/>
    <col min="14617" max="14848" width="9.109375" style="258"/>
    <col min="14849" max="14849" width="6.5546875" style="258" customWidth="1"/>
    <col min="14850" max="14850" width="5.6640625" style="258" customWidth="1"/>
    <col min="14851" max="14851" width="0" style="258" hidden="1" customWidth="1"/>
    <col min="14852" max="14852" width="20.6640625" style="258" customWidth="1"/>
    <col min="14853" max="14853" width="4.6640625" style="258" customWidth="1"/>
    <col min="14854" max="14854" width="12.6640625" style="258" customWidth="1"/>
    <col min="14855" max="14855" width="2.6640625" style="258" customWidth="1"/>
    <col min="14856" max="14857" width="7.6640625" style="258" customWidth="1"/>
    <col min="14858" max="14858" width="0" style="258" hidden="1" customWidth="1"/>
    <col min="14859" max="14859" width="2.6640625" style="258" customWidth="1"/>
    <col min="14860" max="14861" width="7.6640625" style="258" customWidth="1"/>
    <col min="14862" max="14862" width="0" style="258" hidden="1" customWidth="1"/>
    <col min="14863" max="14863" width="2.6640625" style="258" customWidth="1"/>
    <col min="14864" max="14865" width="7.6640625" style="258" customWidth="1"/>
    <col min="14866" max="14866" width="0" style="258" hidden="1" customWidth="1"/>
    <col min="14867" max="14867" width="2.6640625" style="258" customWidth="1"/>
    <col min="14868" max="14868" width="9.6640625" style="258" customWidth="1"/>
    <col min="14869" max="14869" width="7.6640625" style="258" customWidth="1"/>
    <col min="14870" max="14870" width="0" style="258" hidden="1" customWidth="1"/>
    <col min="14871" max="14871" width="2.6640625" style="258" customWidth="1"/>
    <col min="14872" max="14872" width="9.6640625" style="258" customWidth="1"/>
    <col min="14873" max="15104" width="9.109375" style="258"/>
    <col min="15105" max="15105" width="6.5546875" style="258" customWidth="1"/>
    <col min="15106" max="15106" width="5.6640625" style="258" customWidth="1"/>
    <col min="15107" max="15107" width="0" style="258" hidden="1" customWidth="1"/>
    <col min="15108" max="15108" width="20.6640625" style="258" customWidth="1"/>
    <col min="15109" max="15109" width="4.6640625" style="258" customWidth="1"/>
    <col min="15110" max="15110" width="12.6640625" style="258" customWidth="1"/>
    <col min="15111" max="15111" width="2.6640625" style="258" customWidth="1"/>
    <col min="15112" max="15113" width="7.6640625" style="258" customWidth="1"/>
    <col min="15114" max="15114" width="0" style="258" hidden="1" customWidth="1"/>
    <col min="15115" max="15115" width="2.6640625" style="258" customWidth="1"/>
    <col min="15116" max="15117" width="7.6640625" style="258" customWidth="1"/>
    <col min="15118" max="15118" width="0" style="258" hidden="1" customWidth="1"/>
    <col min="15119" max="15119" width="2.6640625" style="258" customWidth="1"/>
    <col min="15120" max="15121" width="7.6640625" style="258" customWidth="1"/>
    <col min="15122" max="15122" width="0" style="258" hidden="1" customWidth="1"/>
    <col min="15123" max="15123" width="2.6640625" style="258" customWidth="1"/>
    <col min="15124" max="15124" width="9.6640625" style="258" customWidth="1"/>
    <col min="15125" max="15125" width="7.6640625" style="258" customWidth="1"/>
    <col min="15126" max="15126" width="0" style="258" hidden="1" customWidth="1"/>
    <col min="15127" max="15127" width="2.6640625" style="258" customWidth="1"/>
    <col min="15128" max="15128" width="9.6640625" style="258" customWidth="1"/>
    <col min="15129" max="15360" width="9.109375" style="258"/>
    <col min="15361" max="15361" width="6.5546875" style="258" customWidth="1"/>
    <col min="15362" max="15362" width="5.6640625" style="258" customWidth="1"/>
    <col min="15363" max="15363" width="0" style="258" hidden="1" customWidth="1"/>
    <col min="15364" max="15364" width="20.6640625" style="258" customWidth="1"/>
    <col min="15365" max="15365" width="4.6640625" style="258" customWidth="1"/>
    <col min="15366" max="15366" width="12.6640625" style="258" customWidth="1"/>
    <col min="15367" max="15367" width="2.6640625" style="258" customWidth="1"/>
    <col min="15368" max="15369" width="7.6640625" style="258" customWidth="1"/>
    <col min="15370" max="15370" width="0" style="258" hidden="1" customWidth="1"/>
    <col min="15371" max="15371" width="2.6640625" style="258" customWidth="1"/>
    <col min="15372" max="15373" width="7.6640625" style="258" customWidth="1"/>
    <col min="15374" max="15374" width="0" style="258" hidden="1" customWidth="1"/>
    <col min="15375" max="15375" width="2.6640625" style="258" customWidth="1"/>
    <col min="15376" max="15377" width="7.6640625" style="258" customWidth="1"/>
    <col min="15378" max="15378" width="0" style="258" hidden="1" customWidth="1"/>
    <col min="15379" max="15379" width="2.6640625" style="258" customWidth="1"/>
    <col min="15380" max="15380" width="9.6640625" style="258" customWidth="1"/>
    <col min="15381" max="15381" width="7.6640625" style="258" customWidth="1"/>
    <col min="15382" max="15382" width="0" style="258" hidden="1" customWidth="1"/>
    <col min="15383" max="15383" width="2.6640625" style="258" customWidth="1"/>
    <col min="15384" max="15384" width="9.6640625" style="258" customWidth="1"/>
    <col min="15385" max="15616" width="9.109375" style="258"/>
    <col min="15617" max="15617" width="6.5546875" style="258" customWidth="1"/>
    <col min="15618" max="15618" width="5.6640625" style="258" customWidth="1"/>
    <col min="15619" max="15619" width="0" style="258" hidden="1" customWidth="1"/>
    <col min="15620" max="15620" width="20.6640625" style="258" customWidth="1"/>
    <col min="15621" max="15621" width="4.6640625" style="258" customWidth="1"/>
    <col min="15622" max="15622" width="12.6640625" style="258" customWidth="1"/>
    <col min="15623" max="15623" width="2.6640625" style="258" customWidth="1"/>
    <col min="15624" max="15625" width="7.6640625" style="258" customWidth="1"/>
    <col min="15626" max="15626" width="0" style="258" hidden="1" customWidth="1"/>
    <col min="15627" max="15627" width="2.6640625" style="258" customWidth="1"/>
    <col min="15628" max="15629" width="7.6640625" style="258" customWidth="1"/>
    <col min="15630" max="15630" width="0" style="258" hidden="1" customWidth="1"/>
    <col min="15631" max="15631" width="2.6640625" style="258" customWidth="1"/>
    <col min="15632" max="15633" width="7.6640625" style="258" customWidth="1"/>
    <col min="15634" max="15634" width="0" style="258" hidden="1" customWidth="1"/>
    <col min="15635" max="15635" width="2.6640625" style="258" customWidth="1"/>
    <col min="15636" max="15636" width="9.6640625" style="258" customWidth="1"/>
    <col min="15637" max="15637" width="7.6640625" style="258" customWidth="1"/>
    <col min="15638" max="15638" width="0" style="258" hidden="1" customWidth="1"/>
    <col min="15639" max="15639" width="2.6640625" style="258" customWidth="1"/>
    <col min="15640" max="15640" width="9.6640625" style="258" customWidth="1"/>
    <col min="15641" max="15872" width="9.109375" style="258"/>
    <col min="15873" max="15873" width="6.5546875" style="258" customWidth="1"/>
    <col min="15874" max="15874" width="5.6640625" style="258" customWidth="1"/>
    <col min="15875" max="15875" width="0" style="258" hidden="1" customWidth="1"/>
    <col min="15876" max="15876" width="20.6640625" style="258" customWidth="1"/>
    <col min="15877" max="15877" width="4.6640625" style="258" customWidth="1"/>
    <col min="15878" max="15878" width="12.6640625" style="258" customWidth="1"/>
    <col min="15879" max="15879" width="2.6640625" style="258" customWidth="1"/>
    <col min="15880" max="15881" width="7.6640625" style="258" customWidth="1"/>
    <col min="15882" max="15882" width="0" style="258" hidden="1" customWidth="1"/>
    <col min="15883" max="15883" width="2.6640625" style="258" customWidth="1"/>
    <col min="15884" max="15885" width="7.6640625" style="258" customWidth="1"/>
    <col min="15886" max="15886" width="0" style="258" hidden="1" customWidth="1"/>
    <col min="15887" max="15887" width="2.6640625" style="258" customWidth="1"/>
    <col min="15888" max="15889" width="7.6640625" style="258" customWidth="1"/>
    <col min="15890" max="15890" width="0" style="258" hidden="1" customWidth="1"/>
    <col min="15891" max="15891" width="2.6640625" style="258" customWidth="1"/>
    <col min="15892" max="15892" width="9.6640625" style="258" customWidth="1"/>
    <col min="15893" max="15893" width="7.6640625" style="258" customWidth="1"/>
    <col min="15894" max="15894" width="0" style="258" hidden="1" customWidth="1"/>
    <col min="15895" max="15895" width="2.6640625" style="258" customWidth="1"/>
    <col min="15896" max="15896" width="9.6640625" style="258" customWidth="1"/>
    <col min="15897" max="16128" width="9.109375" style="258"/>
    <col min="16129" max="16129" width="6.5546875" style="258" customWidth="1"/>
    <col min="16130" max="16130" width="5.6640625" style="258" customWidth="1"/>
    <col min="16131" max="16131" width="0" style="258" hidden="1" customWidth="1"/>
    <col min="16132" max="16132" width="20.6640625" style="258" customWidth="1"/>
    <col min="16133" max="16133" width="4.6640625" style="258" customWidth="1"/>
    <col min="16134" max="16134" width="12.6640625" style="258" customWidth="1"/>
    <col min="16135" max="16135" width="2.6640625" style="258" customWidth="1"/>
    <col min="16136" max="16137" width="7.6640625" style="258" customWidth="1"/>
    <col min="16138" max="16138" width="0" style="258" hidden="1" customWidth="1"/>
    <col min="16139" max="16139" width="2.6640625" style="258" customWidth="1"/>
    <col min="16140" max="16141" width="7.6640625" style="258" customWidth="1"/>
    <col min="16142" max="16142" width="0" style="258" hidden="1" customWidth="1"/>
    <col min="16143" max="16143" width="2.6640625" style="258" customWidth="1"/>
    <col min="16144" max="16145" width="7.6640625" style="258" customWidth="1"/>
    <col min="16146" max="16146" width="0" style="258" hidden="1" customWidth="1"/>
    <col min="16147" max="16147" width="2.6640625" style="258" customWidth="1"/>
    <col min="16148" max="16148" width="9.6640625" style="258" customWidth="1"/>
    <col min="16149" max="16149" width="7.6640625" style="258" customWidth="1"/>
    <col min="16150" max="16150" width="0" style="258" hidden="1" customWidth="1"/>
    <col min="16151" max="16151" width="2.6640625" style="258" customWidth="1"/>
    <col min="16152" max="16152" width="9.6640625" style="258" customWidth="1"/>
    <col min="16153" max="16153" width="9.109375" style="258"/>
    <col min="16154" max="16384" width="9.109375" style="199"/>
  </cols>
  <sheetData>
    <row r="1" spans="1:24" ht="31.8" customHeight="1" x14ac:dyDescent="0.3">
      <c r="A1" s="1742" t="s">
        <v>0</v>
      </c>
      <c r="B1" s="1742"/>
      <c r="C1" s="1742"/>
      <c r="D1" s="1742"/>
      <c r="E1" s="1742"/>
      <c r="F1" s="1742"/>
      <c r="G1" s="1742"/>
      <c r="H1" s="1742"/>
      <c r="I1" s="1742"/>
      <c r="J1" s="1742"/>
      <c r="K1" s="1742"/>
      <c r="L1" s="1742"/>
      <c r="M1" s="1742"/>
      <c r="N1" s="1742"/>
      <c r="O1" s="1742"/>
      <c r="P1" s="1742"/>
      <c r="Q1" s="1742"/>
      <c r="R1" s="1742"/>
      <c r="S1" s="1742"/>
      <c r="T1" s="1742"/>
      <c r="U1" s="1742"/>
      <c r="V1" s="1742"/>
      <c r="W1" s="1742"/>
      <c r="X1" s="1742"/>
    </row>
    <row r="2" spans="1:24" x14ac:dyDescent="0.3">
      <c r="A2" s="2262" t="s">
        <v>1</v>
      </c>
      <c r="B2" s="2263"/>
      <c r="C2" s="2263"/>
      <c r="D2" s="2263"/>
      <c r="E2" s="2263"/>
      <c r="F2" s="2263"/>
      <c r="G2" s="2263"/>
      <c r="H2" s="2263"/>
      <c r="I2" s="2263"/>
      <c r="J2" s="2263"/>
      <c r="K2" s="2263"/>
      <c r="L2" s="2263"/>
      <c r="M2" s="2263"/>
      <c r="N2" s="2263"/>
      <c r="O2" s="2263"/>
      <c r="P2" s="2263"/>
      <c r="Q2" s="2263"/>
      <c r="R2" s="2263"/>
      <c r="S2" s="2263"/>
      <c r="T2" s="2263"/>
      <c r="U2" s="2263"/>
      <c r="V2" s="2263"/>
      <c r="W2" s="2263"/>
      <c r="X2" s="2264"/>
    </row>
    <row r="3" spans="1:24" s="221" customFormat="1" ht="24.6" customHeight="1" x14ac:dyDescent="0.25">
      <c r="A3" s="1746" t="s">
        <v>2</v>
      </c>
      <c r="B3" s="1747"/>
      <c r="C3" s="1747"/>
      <c r="D3" s="1747"/>
      <c r="E3" s="1747"/>
      <c r="F3" s="1747"/>
      <c r="G3" s="1747"/>
      <c r="H3" s="1747"/>
      <c r="I3" s="1747"/>
      <c r="J3" s="1747"/>
      <c r="K3" s="1747"/>
      <c r="L3" s="1747"/>
      <c r="M3" s="1747"/>
      <c r="N3" s="1747"/>
      <c r="O3" s="1747"/>
      <c r="P3" s="1747"/>
      <c r="Q3" s="1747"/>
      <c r="R3" s="1747"/>
      <c r="S3" s="1747"/>
      <c r="T3" s="1747"/>
      <c r="U3" s="1747"/>
      <c r="V3" s="1747"/>
      <c r="W3" s="1747"/>
      <c r="X3" s="1748"/>
    </row>
    <row r="4" spans="1:24" ht="7.05" customHeight="1" x14ac:dyDescent="0.3">
      <c r="A4" s="1750"/>
      <c r="B4" s="1750"/>
      <c r="C4" s="1750"/>
      <c r="D4" s="1750"/>
      <c r="E4" s="1750"/>
      <c r="F4" s="1750"/>
      <c r="G4" s="1750"/>
      <c r="H4" s="1750"/>
      <c r="I4" s="1750"/>
      <c r="J4" s="1750"/>
      <c r="K4" s="1750"/>
      <c r="L4" s="1750"/>
      <c r="M4" s="1750"/>
      <c r="N4" s="1750"/>
      <c r="O4" s="1750"/>
      <c r="P4" s="1750"/>
      <c r="Q4" s="1750"/>
      <c r="R4" s="1750"/>
      <c r="S4" s="1750"/>
      <c r="T4" s="1750"/>
      <c r="U4" s="1750"/>
      <c r="V4" s="1750"/>
      <c r="W4" s="1750"/>
      <c r="X4" s="1750"/>
    </row>
    <row r="5" spans="1:24" s="265" customFormat="1" ht="13.05" customHeight="1" x14ac:dyDescent="0.25">
      <c r="A5" s="1736" t="s">
        <v>3</v>
      </c>
      <c r="B5" s="1736"/>
      <c r="C5" s="1736"/>
      <c r="D5" s="1736"/>
      <c r="E5" s="2265" t="s">
        <v>4</v>
      </c>
      <c r="F5" s="2250"/>
      <c r="G5" s="2266" t="s">
        <v>5</v>
      </c>
      <c r="H5" s="2267"/>
      <c r="I5" s="2267"/>
      <c r="J5" s="2267"/>
      <c r="K5" s="2267"/>
      <c r="L5" s="2268"/>
      <c r="M5" s="2265" t="s">
        <v>6</v>
      </c>
      <c r="N5" s="2249"/>
      <c r="O5" s="2249"/>
      <c r="P5" s="2249"/>
      <c r="Q5" s="2250"/>
      <c r="R5" s="417"/>
      <c r="S5" s="2265" t="s">
        <v>7</v>
      </c>
      <c r="T5" s="2249"/>
      <c r="U5" s="2250"/>
      <c r="V5" s="417"/>
      <c r="W5" s="2249" t="s">
        <v>8</v>
      </c>
      <c r="X5" s="2250"/>
    </row>
    <row r="6" spans="1:24" s="406" customFormat="1" ht="15.6" x14ac:dyDescent="0.3">
      <c r="A6" s="2251" t="s">
        <v>9</v>
      </c>
      <c r="B6" s="2251"/>
      <c r="C6" s="2251"/>
      <c r="D6" s="2251"/>
      <c r="E6" s="2252" t="s">
        <v>10</v>
      </c>
      <c r="F6" s="2253"/>
      <c r="G6" s="2254" t="s">
        <v>262</v>
      </c>
      <c r="H6" s="2255"/>
      <c r="I6" s="2255"/>
      <c r="J6" s="2255"/>
      <c r="K6" s="2255"/>
      <c r="L6" s="2256"/>
      <c r="M6" s="2257" t="s">
        <v>12</v>
      </c>
      <c r="N6" s="2258"/>
      <c r="O6" s="2258"/>
      <c r="P6" s="2258"/>
      <c r="Q6" s="2259"/>
      <c r="R6" s="416"/>
      <c r="S6" s="2257" t="s">
        <v>13</v>
      </c>
      <c r="T6" s="2258"/>
      <c r="U6" s="2259"/>
      <c r="V6" s="415"/>
      <c r="W6" s="2260"/>
      <c r="X6" s="2261"/>
    </row>
    <row r="7" spans="1:24" ht="18" customHeight="1" x14ac:dyDescent="0.3">
      <c r="A7" s="277"/>
      <c r="B7" s="277"/>
      <c r="C7" s="414"/>
      <c r="D7" s="2241"/>
      <c r="E7" s="2241"/>
      <c r="F7" s="2241"/>
      <c r="G7" s="2241"/>
      <c r="H7" s="2241"/>
      <c r="I7" s="2241"/>
      <c r="J7" s="2241"/>
      <c r="K7" s="2241"/>
      <c r="L7" s="2241"/>
      <c r="M7" s="2241"/>
      <c r="N7" s="2241"/>
      <c r="O7" s="2241"/>
      <c r="P7" s="2241"/>
      <c r="Q7" s="2241"/>
      <c r="R7" s="2241"/>
      <c r="S7" s="2241"/>
      <c r="T7" s="2241"/>
      <c r="U7" s="305"/>
      <c r="V7" s="277"/>
      <c r="W7" s="277"/>
    </row>
    <row r="8" spans="1:24" ht="6" customHeight="1" x14ac:dyDescent="0.3">
      <c r="A8" s="2242" t="s">
        <v>14</v>
      </c>
      <c r="B8" s="2243" t="s">
        <v>15</v>
      </c>
      <c r="C8" s="2244"/>
      <c r="D8" s="2246" t="s">
        <v>261</v>
      </c>
      <c r="E8" s="2238"/>
      <c r="F8" s="2238" t="s">
        <v>18</v>
      </c>
      <c r="G8" s="299"/>
      <c r="H8" s="300"/>
      <c r="I8" s="300"/>
      <c r="J8" s="395"/>
      <c r="K8" s="395"/>
      <c r="L8" s="395"/>
      <c r="M8" s="395"/>
      <c r="N8" s="395"/>
      <c r="O8" s="395"/>
      <c r="P8" s="395"/>
      <c r="Q8" s="395"/>
      <c r="R8" s="395"/>
      <c r="S8" s="395"/>
      <c r="T8" s="395"/>
      <c r="U8" s="395"/>
      <c r="V8" s="395"/>
      <c r="W8" s="395"/>
      <c r="X8" s="395"/>
    </row>
    <row r="9" spans="1:24" ht="10.5" customHeight="1" x14ac:dyDescent="0.3">
      <c r="A9" s="2242"/>
      <c r="B9" s="2243"/>
      <c r="C9" s="2244"/>
      <c r="D9" s="2246"/>
      <c r="E9" s="2238"/>
      <c r="F9" s="2238"/>
      <c r="G9" s="299"/>
      <c r="H9" s="300"/>
      <c r="I9" s="2248" t="s">
        <v>260</v>
      </c>
      <c r="J9" s="2248"/>
      <c r="K9" s="2248"/>
      <c r="L9" s="2248"/>
      <c r="M9" s="2248" t="s">
        <v>19</v>
      </c>
      <c r="N9" s="2248"/>
      <c r="O9" s="2248"/>
      <c r="P9" s="2248"/>
      <c r="Q9" s="2248" t="s">
        <v>20</v>
      </c>
      <c r="R9" s="2248"/>
      <c r="S9" s="2248"/>
      <c r="T9" s="2248"/>
      <c r="U9" s="2238" t="s">
        <v>21</v>
      </c>
      <c r="V9" s="2238"/>
      <c r="W9" s="2238"/>
      <c r="X9" s="2238"/>
    </row>
    <row r="10" spans="1:24" s="299" customFormat="1" ht="10.5" customHeight="1" x14ac:dyDescent="0.25">
      <c r="A10" s="2242"/>
      <c r="B10" s="2243"/>
      <c r="C10" s="2245"/>
      <c r="D10" s="2247"/>
      <c r="E10" s="2239"/>
      <c r="F10" s="2239"/>
      <c r="G10" s="413"/>
      <c r="H10" s="413"/>
      <c r="I10" s="2240" t="s">
        <v>22</v>
      </c>
      <c r="J10" s="2240"/>
      <c r="K10" s="2240"/>
      <c r="L10" s="2240"/>
      <c r="M10" s="2240" t="s">
        <v>22</v>
      </c>
      <c r="N10" s="2240"/>
      <c r="O10" s="2240"/>
      <c r="P10" s="2240"/>
      <c r="Q10" s="2240" t="s">
        <v>22</v>
      </c>
      <c r="R10" s="2240"/>
      <c r="S10" s="2240"/>
      <c r="T10" s="2240"/>
      <c r="U10" s="2239"/>
      <c r="V10" s="2239"/>
      <c r="W10" s="2239"/>
      <c r="X10" s="2239"/>
    </row>
    <row r="11" spans="1:24" s="299" customFormat="1" ht="14.4" customHeight="1" x14ac:dyDescent="0.25">
      <c r="A11" s="2237">
        <v>1</v>
      </c>
      <c r="B11" s="2215">
        <v>1</v>
      </c>
      <c r="C11" s="2217"/>
      <c r="D11" s="2202" t="s">
        <v>259</v>
      </c>
      <c r="E11" s="2204" t="s">
        <v>230</v>
      </c>
      <c r="F11" s="2227" t="s">
        <v>24</v>
      </c>
      <c r="G11" s="280"/>
      <c r="H11" s="412"/>
      <c r="I11" s="412"/>
      <c r="J11" s="300"/>
      <c r="K11" s="300"/>
      <c r="L11" s="300"/>
      <c r="M11" s="300"/>
      <c r="N11" s="300"/>
      <c r="O11" s="300"/>
    </row>
    <row r="12" spans="1:24" s="260" customFormat="1" ht="13.2" x14ac:dyDescent="0.25">
      <c r="A12" s="2225"/>
      <c r="B12" s="2216"/>
      <c r="C12" s="2218"/>
      <c r="D12" s="2203"/>
      <c r="E12" s="2205"/>
      <c r="F12" s="2201"/>
      <c r="G12" s="2209" t="s">
        <v>259</v>
      </c>
      <c r="H12" s="2220"/>
      <c r="I12" s="2220"/>
      <c r="J12" s="1774"/>
      <c r="K12" s="276"/>
      <c r="L12" s="1779"/>
      <c r="M12" s="1779"/>
      <c r="N12" s="1779"/>
      <c r="O12" s="287"/>
      <c r="P12" s="1774"/>
      <c r="Q12" s="1774"/>
      <c r="R12" s="1774"/>
      <c r="S12" s="276"/>
      <c r="T12" s="1774"/>
      <c r="U12" s="1774"/>
      <c r="V12" s="1774"/>
      <c r="W12" s="1774"/>
      <c r="X12" s="291"/>
    </row>
    <row r="13" spans="1:24" s="260" customFormat="1" ht="13.2" x14ac:dyDescent="0.25">
      <c r="A13" s="2223"/>
      <c r="B13" s="2215">
        <v>2</v>
      </c>
      <c r="C13" s="2217"/>
      <c r="D13" s="2219" t="s">
        <v>76</v>
      </c>
      <c r="E13" s="2204"/>
      <c r="F13" s="2222"/>
      <c r="G13" s="2221"/>
      <c r="H13" s="2221"/>
      <c r="I13" s="2221"/>
      <c r="J13" s="1785"/>
      <c r="K13" s="276"/>
      <c r="L13" s="1779"/>
      <c r="M13" s="1779"/>
      <c r="N13" s="1779"/>
      <c r="O13" s="287"/>
      <c r="P13" s="1774"/>
      <c r="Q13" s="1774"/>
      <c r="R13" s="1774"/>
      <c r="S13" s="276"/>
      <c r="T13" s="1774"/>
      <c r="U13" s="1774"/>
      <c r="V13" s="1774"/>
      <c r="W13" s="1774"/>
      <c r="X13" s="291"/>
    </row>
    <row r="14" spans="1:24" s="260" customFormat="1" ht="13.2" x14ac:dyDescent="0.25">
      <c r="A14" s="2214"/>
      <c r="B14" s="2216"/>
      <c r="C14" s="2218"/>
      <c r="D14" s="2203"/>
      <c r="E14" s="2205"/>
      <c r="F14" s="2199"/>
      <c r="G14" s="293"/>
      <c r="H14" s="2206"/>
      <c r="I14" s="2206"/>
      <c r="J14" s="2226"/>
      <c r="K14" s="2230" t="s">
        <v>259</v>
      </c>
      <c r="L14" s="2231"/>
      <c r="M14" s="2231"/>
      <c r="N14" s="1774"/>
      <c r="O14" s="276"/>
      <c r="P14" s="1774"/>
      <c r="Q14" s="1774"/>
      <c r="R14" s="1774"/>
      <c r="S14" s="276"/>
      <c r="T14" s="1774"/>
      <c r="U14" s="1774"/>
      <c r="V14" s="1774"/>
      <c r="W14" s="1774"/>
      <c r="X14" s="291"/>
    </row>
    <row r="15" spans="1:24" s="260" customFormat="1" ht="13.2" x14ac:dyDescent="0.25">
      <c r="A15" s="2213"/>
      <c r="B15" s="2215">
        <v>3</v>
      </c>
      <c r="C15" s="2217"/>
      <c r="D15" s="2219" t="s">
        <v>258</v>
      </c>
      <c r="E15" s="2204" t="s">
        <v>257</v>
      </c>
      <c r="F15" s="2200"/>
      <c r="G15" s="280"/>
      <c r="H15" s="1772"/>
      <c r="I15" s="1772"/>
      <c r="J15" s="1773"/>
      <c r="K15" s="2232"/>
      <c r="L15" s="2233"/>
      <c r="M15" s="2233"/>
      <c r="N15" s="1785"/>
      <c r="O15" s="276"/>
      <c r="P15" s="1774"/>
      <c r="Q15" s="1774"/>
      <c r="R15" s="1774"/>
      <c r="S15" s="276"/>
      <c r="T15" s="1774"/>
      <c r="U15" s="1774"/>
      <c r="V15" s="1774"/>
      <c r="W15" s="1774"/>
      <c r="X15" s="291"/>
    </row>
    <row r="16" spans="1:24" s="260" customFormat="1" ht="15" x14ac:dyDescent="0.25">
      <c r="A16" s="2214"/>
      <c r="B16" s="2216"/>
      <c r="C16" s="2218"/>
      <c r="D16" s="2203"/>
      <c r="E16" s="2205"/>
      <c r="F16" s="2201"/>
      <c r="G16" s="1790" t="s">
        <v>256</v>
      </c>
      <c r="H16" s="1790"/>
      <c r="I16" s="1790"/>
      <c r="J16" s="2196"/>
      <c r="K16" s="294"/>
      <c r="L16" s="1782" t="s">
        <v>346</v>
      </c>
      <c r="M16" s="1782"/>
      <c r="N16" s="1789"/>
      <c r="O16" s="298"/>
      <c r="P16" s="1774"/>
      <c r="Q16" s="1774"/>
      <c r="R16" s="1774"/>
      <c r="S16" s="276"/>
      <c r="T16" s="1774"/>
      <c r="U16" s="1774"/>
      <c r="V16" s="1774"/>
      <c r="W16" s="1774"/>
      <c r="X16" s="291"/>
    </row>
    <row r="17" spans="1:24" s="260" customFormat="1" ht="13.2" x14ac:dyDescent="0.25">
      <c r="A17" s="2223"/>
      <c r="B17" s="2215">
        <v>4</v>
      </c>
      <c r="C17" s="2217"/>
      <c r="D17" s="2219" t="s">
        <v>256</v>
      </c>
      <c r="E17" s="2204" t="s">
        <v>255</v>
      </c>
      <c r="F17" s="2222" t="s">
        <v>254</v>
      </c>
      <c r="G17" s="1791"/>
      <c r="H17" s="1791"/>
      <c r="I17" s="1791"/>
      <c r="J17" s="2197"/>
      <c r="K17" s="282"/>
      <c r="L17" s="1772"/>
      <c r="M17" s="1772"/>
      <c r="N17" s="1773"/>
      <c r="O17" s="298"/>
      <c r="P17" s="1774"/>
      <c r="Q17" s="1774"/>
      <c r="R17" s="1774"/>
      <c r="S17" s="276"/>
      <c r="T17" s="1774"/>
      <c r="U17" s="1774"/>
      <c r="V17" s="1774"/>
      <c r="W17" s="1774"/>
      <c r="X17" s="291"/>
    </row>
    <row r="18" spans="1:24" s="260" customFormat="1" ht="15" x14ac:dyDescent="0.25">
      <c r="A18" s="2214"/>
      <c r="B18" s="2216"/>
      <c r="C18" s="2218"/>
      <c r="D18" s="2203"/>
      <c r="E18" s="2205"/>
      <c r="F18" s="2199"/>
      <c r="G18" s="274"/>
      <c r="H18" s="1782" t="s">
        <v>341</v>
      </c>
      <c r="I18" s="1782"/>
      <c r="J18" s="1782"/>
      <c r="K18" s="284"/>
      <c r="L18" s="1779"/>
      <c r="M18" s="1779"/>
      <c r="N18" s="1786"/>
      <c r="O18" s="2210" t="s">
        <v>259</v>
      </c>
      <c r="P18" s="1790"/>
      <c r="Q18" s="1790"/>
      <c r="R18" s="1774"/>
      <c r="S18" s="276"/>
      <c r="T18" s="1774"/>
      <c r="U18" s="1774"/>
      <c r="V18" s="1774"/>
      <c r="W18" s="1774"/>
      <c r="X18" s="291"/>
    </row>
    <row r="19" spans="1:24" s="260" customFormat="1" ht="13.2" x14ac:dyDescent="0.25">
      <c r="A19" s="2223"/>
      <c r="B19" s="2215">
        <v>5</v>
      </c>
      <c r="C19" s="2217"/>
      <c r="D19" s="2219" t="s">
        <v>251</v>
      </c>
      <c r="E19" s="2204" t="s">
        <v>253</v>
      </c>
      <c r="F19" s="2200" t="s">
        <v>252</v>
      </c>
      <c r="G19" s="280"/>
      <c r="H19" s="1772"/>
      <c r="I19" s="1772"/>
      <c r="J19" s="1772"/>
      <c r="K19" s="284"/>
      <c r="L19" s="1779"/>
      <c r="M19" s="1779"/>
      <c r="N19" s="1786"/>
      <c r="O19" s="2203"/>
      <c r="P19" s="1791"/>
      <c r="Q19" s="1791"/>
      <c r="R19" s="1785"/>
      <c r="S19" s="276"/>
      <c r="T19" s="1774"/>
      <c r="U19" s="1774"/>
      <c r="V19" s="1774"/>
      <c r="W19" s="1774"/>
      <c r="X19" s="291"/>
    </row>
    <row r="20" spans="1:24" s="260" customFormat="1" ht="15" x14ac:dyDescent="0.25">
      <c r="A20" s="2214"/>
      <c r="B20" s="2216"/>
      <c r="C20" s="2218"/>
      <c r="D20" s="2203"/>
      <c r="E20" s="2205"/>
      <c r="F20" s="2201"/>
      <c r="G20" s="1790" t="s">
        <v>251</v>
      </c>
      <c r="H20" s="2220"/>
      <c r="I20" s="2220"/>
      <c r="J20" s="1774"/>
      <c r="K20" s="276"/>
      <c r="L20" s="1779"/>
      <c r="M20" s="1779"/>
      <c r="N20" s="1786"/>
      <c r="O20" s="297"/>
      <c r="P20" s="1782" t="s">
        <v>98</v>
      </c>
      <c r="Q20" s="1782"/>
      <c r="R20" s="1789"/>
      <c r="S20" s="411"/>
      <c r="T20" s="1774"/>
      <c r="U20" s="1774"/>
      <c r="V20" s="1774"/>
      <c r="W20" s="1774"/>
      <c r="X20" s="291"/>
    </row>
    <row r="21" spans="1:24" s="260" customFormat="1" ht="13.2" x14ac:dyDescent="0.25">
      <c r="A21" s="2223"/>
      <c r="B21" s="2215">
        <v>6</v>
      </c>
      <c r="C21" s="2217"/>
      <c r="D21" s="2219" t="s">
        <v>250</v>
      </c>
      <c r="E21" s="2204" t="s">
        <v>240</v>
      </c>
      <c r="F21" s="2222" t="s">
        <v>159</v>
      </c>
      <c r="G21" s="2221"/>
      <c r="H21" s="2221"/>
      <c r="I21" s="2221"/>
      <c r="J21" s="1785"/>
      <c r="K21" s="276"/>
      <c r="L21" s="1779"/>
      <c r="M21" s="1779"/>
      <c r="N21" s="1786"/>
      <c r="O21" s="296"/>
      <c r="P21" s="1772"/>
      <c r="Q21" s="1772"/>
      <c r="R21" s="1773"/>
      <c r="S21" s="298"/>
      <c r="T21" s="1774"/>
      <c r="U21" s="1774"/>
      <c r="V21" s="1774"/>
      <c r="W21" s="1774"/>
      <c r="X21" s="291"/>
    </row>
    <row r="22" spans="1:24" s="260" customFormat="1" ht="13.2" x14ac:dyDescent="0.25">
      <c r="A22" s="2214"/>
      <c r="B22" s="2216"/>
      <c r="C22" s="2218"/>
      <c r="D22" s="2203"/>
      <c r="E22" s="2205"/>
      <c r="F22" s="2199"/>
      <c r="G22" s="293"/>
      <c r="H22" s="2206" t="s">
        <v>110</v>
      </c>
      <c r="I22" s="2206"/>
      <c r="J22" s="2226"/>
      <c r="K22" s="2210" t="s">
        <v>249</v>
      </c>
      <c r="L22" s="1790"/>
      <c r="M22" s="1790"/>
      <c r="N22" s="1774"/>
      <c r="O22" s="282"/>
      <c r="P22" s="1779"/>
      <c r="Q22" s="1779"/>
      <c r="R22" s="2196"/>
      <c r="S22" s="282"/>
      <c r="T22" s="1774"/>
      <c r="U22" s="1774"/>
      <c r="V22" s="1774"/>
      <c r="W22" s="1774"/>
      <c r="X22" s="291"/>
    </row>
    <row r="23" spans="1:24" s="260" customFormat="1" ht="13.2" x14ac:dyDescent="0.25">
      <c r="A23" s="2213"/>
      <c r="B23" s="2215">
        <v>7</v>
      </c>
      <c r="C23" s="2217"/>
      <c r="D23" s="2219" t="s">
        <v>249</v>
      </c>
      <c r="E23" s="2204" t="s">
        <v>248</v>
      </c>
      <c r="F23" s="2200" t="s">
        <v>138</v>
      </c>
      <c r="G23" s="280"/>
      <c r="H23" s="1772"/>
      <c r="I23" s="1772"/>
      <c r="J23" s="1773"/>
      <c r="K23" s="2203"/>
      <c r="L23" s="1791"/>
      <c r="M23" s="1791"/>
      <c r="N23" s="1785"/>
      <c r="O23" s="282"/>
      <c r="P23" s="1774"/>
      <c r="Q23" s="1774"/>
      <c r="R23" s="2196"/>
      <c r="S23" s="282"/>
      <c r="T23" s="1774"/>
      <c r="U23" s="1774"/>
      <c r="V23" s="1774"/>
      <c r="W23" s="1774"/>
      <c r="X23" s="291"/>
    </row>
    <row r="24" spans="1:24" s="260" customFormat="1" ht="15" x14ac:dyDescent="0.25">
      <c r="A24" s="2214"/>
      <c r="B24" s="2216"/>
      <c r="C24" s="2218"/>
      <c r="D24" s="2203"/>
      <c r="E24" s="2205"/>
      <c r="F24" s="2201"/>
      <c r="G24" s="1790" t="s">
        <v>249</v>
      </c>
      <c r="H24" s="1790"/>
      <c r="I24" s="1790"/>
      <c r="J24" s="2196"/>
      <c r="K24" s="294"/>
      <c r="L24" s="1782" t="s">
        <v>97</v>
      </c>
      <c r="M24" s="1782"/>
      <c r="N24" s="1782"/>
      <c r="O24" s="284"/>
      <c r="P24" s="1774"/>
      <c r="Q24" s="1774"/>
      <c r="R24" s="2196"/>
      <c r="S24" s="282"/>
      <c r="T24" s="1774"/>
      <c r="U24" s="1774"/>
      <c r="V24" s="1774"/>
      <c r="W24" s="1774"/>
      <c r="X24" s="291"/>
    </row>
    <row r="25" spans="1:24" s="260" customFormat="1" ht="13.2" x14ac:dyDescent="0.25">
      <c r="A25" s="2237" t="s">
        <v>247</v>
      </c>
      <c r="B25" s="2215">
        <v>8</v>
      </c>
      <c r="C25" s="2217"/>
      <c r="D25" s="2202" t="s">
        <v>246</v>
      </c>
      <c r="E25" s="2204" t="s">
        <v>245</v>
      </c>
      <c r="F25" s="2198" t="s">
        <v>244</v>
      </c>
      <c r="G25" s="1791"/>
      <c r="H25" s="1791"/>
      <c r="I25" s="1791"/>
      <c r="J25" s="2197"/>
      <c r="K25" s="282"/>
      <c r="L25" s="1772"/>
      <c r="M25" s="1772"/>
      <c r="N25" s="1772"/>
      <c r="O25" s="284"/>
      <c r="P25" s="1774"/>
      <c r="Q25" s="1774"/>
      <c r="R25" s="2196"/>
      <c r="S25" s="282"/>
      <c r="T25" s="1774"/>
      <c r="U25" s="1774"/>
      <c r="V25" s="1774"/>
      <c r="W25" s="1774"/>
      <c r="X25" s="291"/>
    </row>
    <row r="26" spans="1:24" s="260" customFormat="1" ht="15" x14ac:dyDescent="0.25">
      <c r="A26" s="2225"/>
      <c r="B26" s="2216"/>
      <c r="C26" s="2218"/>
      <c r="D26" s="2203"/>
      <c r="E26" s="2205"/>
      <c r="F26" s="2199"/>
      <c r="G26" s="274"/>
      <c r="H26" s="1782" t="s">
        <v>342</v>
      </c>
      <c r="I26" s="1782"/>
      <c r="J26" s="1782"/>
      <c r="K26" s="284"/>
      <c r="L26" s="1779"/>
      <c r="M26" s="1779"/>
      <c r="N26" s="1779"/>
      <c r="O26" s="287"/>
      <c r="P26" s="1774"/>
      <c r="Q26" s="1774"/>
      <c r="R26" s="2196"/>
      <c r="S26" s="2210" t="s">
        <v>259</v>
      </c>
      <c r="T26" s="1790"/>
      <c r="U26" s="1790"/>
      <c r="V26" s="1790"/>
      <c r="W26" s="1790"/>
      <c r="X26" s="291"/>
    </row>
    <row r="27" spans="1:24" s="260" customFormat="1" ht="13.2" x14ac:dyDescent="0.25">
      <c r="A27" s="2224" t="s">
        <v>94</v>
      </c>
      <c r="B27" s="2215">
        <v>9</v>
      </c>
      <c r="C27" s="2217"/>
      <c r="D27" s="2202" t="s">
        <v>242</v>
      </c>
      <c r="E27" s="2204" t="s">
        <v>243</v>
      </c>
      <c r="F27" s="2227" t="s">
        <v>42</v>
      </c>
      <c r="G27" s="280"/>
      <c r="H27" s="1772"/>
      <c r="I27" s="1772"/>
      <c r="J27" s="1772"/>
      <c r="K27" s="284"/>
      <c r="L27" s="1779"/>
      <c r="M27" s="1779"/>
      <c r="N27" s="1779"/>
      <c r="O27" s="287"/>
      <c r="P27" s="1774"/>
      <c r="Q27" s="1774"/>
      <c r="R27" s="2196"/>
      <c r="S27" s="2203"/>
      <c r="T27" s="1791"/>
      <c r="U27" s="1791"/>
      <c r="V27" s="1791"/>
      <c r="W27" s="1791"/>
      <c r="X27" s="291"/>
    </row>
    <row r="28" spans="1:24" s="260" customFormat="1" ht="17.399999999999999" x14ac:dyDescent="0.25">
      <c r="A28" s="2225"/>
      <c r="B28" s="2216"/>
      <c r="C28" s="2218"/>
      <c r="D28" s="2203"/>
      <c r="E28" s="2205"/>
      <c r="F28" s="2201"/>
      <c r="G28" s="2209" t="s">
        <v>242</v>
      </c>
      <c r="H28" s="2220"/>
      <c r="I28" s="2220"/>
      <c r="J28" s="1774"/>
      <c r="K28" s="276"/>
      <c r="L28" s="1779"/>
      <c r="M28" s="1779"/>
      <c r="N28" s="1779"/>
      <c r="O28" s="287"/>
      <c r="P28" s="1774"/>
      <c r="Q28" s="1774"/>
      <c r="R28" s="2196"/>
      <c r="S28" s="294"/>
      <c r="T28" s="2235" t="s">
        <v>653</v>
      </c>
      <c r="U28" s="2235"/>
      <c r="V28" s="2235"/>
      <c r="W28" s="2236"/>
      <c r="X28" s="291"/>
    </row>
    <row r="29" spans="1:24" s="260" customFormat="1" ht="13.2" x14ac:dyDescent="0.25">
      <c r="A29" s="2213"/>
      <c r="B29" s="2215">
        <v>10</v>
      </c>
      <c r="C29" s="2217"/>
      <c r="D29" s="2219" t="s">
        <v>76</v>
      </c>
      <c r="E29" s="2204"/>
      <c r="F29" s="2222"/>
      <c r="G29" s="2221"/>
      <c r="H29" s="2221"/>
      <c r="I29" s="2221"/>
      <c r="J29" s="1785"/>
      <c r="K29" s="276"/>
      <c r="L29" s="1779"/>
      <c r="M29" s="1779"/>
      <c r="N29" s="1779"/>
      <c r="O29" s="287"/>
      <c r="P29" s="1774"/>
      <c r="Q29" s="1774"/>
      <c r="R29" s="2196"/>
      <c r="S29" s="282"/>
      <c r="T29" s="1772"/>
      <c r="U29" s="1772"/>
      <c r="V29" s="1772"/>
      <c r="W29" s="1773"/>
      <c r="X29" s="291"/>
    </row>
    <row r="30" spans="1:24" s="260" customFormat="1" ht="13.2" x14ac:dyDescent="0.25">
      <c r="A30" s="2214"/>
      <c r="B30" s="2216"/>
      <c r="C30" s="2218"/>
      <c r="D30" s="2203"/>
      <c r="E30" s="2205"/>
      <c r="F30" s="2199"/>
      <c r="G30" s="293"/>
      <c r="H30" s="2206"/>
      <c r="I30" s="2206"/>
      <c r="J30" s="2226"/>
      <c r="K30" s="2230" t="s">
        <v>242</v>
      </c>
      <c r="L30" s="2231"/>
      <c r="M30" s="2231"/>
      <c r="N30" s="1774"/>
      <c r="O30" s="276"/>
      <c r="P30" s="1774"/>
      <c r="Q30" s="1774"/>
      <c r="R30" s="2196"/>
      <c r="S30" s="282"/>
      <c r="T30" s="1774"/>
      <c r="U30" s="1774"/>
      <c r="V30" s="1774"/>
      <c r="W30" s="2196"/>
      <c r="X30" s="291"/>
    </row>
    <row r="31" spans="1:24" s="260" customFormat="1" ht="13.2" x14ac:dyDescent="0.25">
      <c r="A31" s="2213"/>
      <c r="B31" s="2215">
        <v>11</v>
      </c>
      <c r="C31" s="2217"/>
      <c r="D31" s="2219" t="s">
        <v>241</v>
      </c>
      <c r="E31" s="2204" t="s">
        <v>240</v>
      </c>
      <c r="F31" s="2200" t="s">
        <v>141</v>
      </c>
      <c r="G31" s="280"/>
      <c r="H31" s="1772"/>
      <c r="I31" s="1772"/>
      <c r="J31" s="1773"/>
      <c r="K31" s="2232"/>
      <c r="L31" s="2233"/>
      <c r="M31" s="2233"/>
      <c r="N31" s="1785"/>
      <c r="O31" s="276"/>
      <c r="P31" s="1774"/>
      <c r="Q31" s="1774"/>
      <c r="R31" s="2196"/>
      <c r="S31" s="282"/>
      <c r="T31" s="1774"/>
      <c r="U31" s="1774"/>
      <c r="V31" s="1774"/>
      <c r="W31" s="2196"/>
      <c r="X31" s="291"/>
    </row>
    <row r="32" spans="1:24" s="260" customFormat="1" ht="15" x14ac:dyDescent="0.25">
      <c r="A32" s="2214"/>
      <c r="B32" s="2216"/>
      <c r="C32" s="2218"/>
      <c r="D32" s="2203"/>
      <c r="E32" s="2205"/>
      <c r="F32" s="2201"/>
      <c r="G32" s="1790" t="s">
        <v>241</v>
      </c>
      <c r="H32" s="1790"/>
      <c r="I32" s="1790"/>
      <c r="J32" s="2196"/>
      <c r="K32" s="294"/>
      <c r="L32" s="1782" t="s">
        <v>337</v>
      </c>
      <c r="M32" s="1782"/>
      <c r="N32" s="1789"/>
      <c r="O32" s="298"/>
      <c r="P32" s="1774"/>
      <c r="Q32" s="1774"/>
      <c r="R32" s="2196"/>
      <c r="S32" s="282"/>
      <c r="T32" s="1774"/>
      <c r="U32" s="1774"/>
      <c r="V32" s="1774"/>
      <c r="W32" s="2196"/>
      <c r="X32" s="291"/>
    </row>
    <row r="33" spans="1:24" s="260" customFormat="1" ht="13.2" x14ac:dyDescent="0.25">
      <c r="A33" s="2213"/>
      <c r="B33" s="2215">
        <v>12</v>
      </c>
      <c r="C33" s="2217"/>
      <c r="D33" s="2219" t="s">
        <v>239</v>
      </c>
      <c r="E33" s="2204" t="s">
        <v>238</v>
      </c>
      <c r="F33" s="2222" t="s">
        <v>237</v>
      </c>
      <c r="G33" s="1791"/>
      <c r="H33" s="1791"/>
      <c r="I33" s="1791"/>
      <c r="J33" s="2197"/>
      <c r="K33" s="282"/>
      <c r="L33" s="1772"/>
      <c r="M33" s="1772"/>
      <c r="N33" s="1773"/>
      <c r="O33" s="298"/>
      <c r="P33" s="1774"/>
      <c r="Q33" s="1774"/>
      <c r="R33" s="2196"/>
      <c r="S33" s="282"/>
      <c r="T33" s="1774"/>
      <c r="U33" s="1774"/>
      <c r="V33" s="1774"/>
      <c r="W33" s="2196"/>
      <c r="X33" s="291"/>
    </row>
    <row r="34" spans="1:24" s="260" customFormat="1" ht="15" x14ac:dyDescent="0.25">
      <c r="A34" s="2214"/>
      <c r="B34" s="2216"/>
      <c r="C34" s="2218"/>
      <c r="D34" s="2203"/>
      <c r="E34" s="2205"/>
      <c r="F34" s="2199"/>
      <c r="G34" s="274"/>
      <c r="H34" s="1782" t="s">
        <v>97</v>
      </c>
      <c r="I34" s="1782"/>
      <c r="J34" s="1782"/>
      <c r="K34" s="284"/>
      <c r="L34" s="1779"/>
      <c r="M34" s="1779"/>
      <c r="N34" s="1786"/>
      <c r="O34" s="2230" t="s">
        <v>242</v>
      </c>
      <c r="P34" s="2231"/>
      <c r="Q34" s="2231"/>
      <c r="R34" s="1774"/>
      <c r="S34" s="282"/>
      <c r="T34" s="1774"/>
      <c r="U34" s="1774"/>
      <c r="V34" s="1774"/>
      <c r="W34" s="2196"/>
      <c r="X34" s="291"/>
    </row>
    <row r="35" spans="1:24" s="260" customFormat="1" ht="13.2" x14ac:dyDescent="0.25">
      <c r="A35" s="2223"/>
      <c r="B35" s="2215">
        <v>13</v>
      </c>
      <c r="C35" s="2217"/>
      <c r="D35" s="2219" t="s">
        <v>236</v>
      </c>
      <c r="E35" s="2204" t="s">
        <v>235</v>
      </c>
      <c r="F35" s="2200" t="s">
        <v>24</v>
      </c>
      <c r="G35" s="280"/>
      <c r="H35" s="1772"/>
      <c r="I35" s="1772"/>
      <c r="J35" s="1772"/>
      <c r="K35" s="284"/>
      <c r="L35" s="1779"/>
      <c r="M35" s="1779"/>
      <c r="N35" s="1786"/>
      <c r="O35" s="2232"/>
      <c r="P35" s="2233"/>
      <c r="Q35" s="2233"/>
      <c r="R35" s="1785"/>
      <c r="S35" s="282"/>
      <c r="T35" s="1774"/>
      <c r="U35" s="1774"/>
      <c r="V35" s="1774"/>
      <c r="W35" s="2196"/>
      <c r="X35" s="291"/>
    </row>
    <row r="36" spans="1:24" s="260" customFormat="1" ht="15" x14ac:dyDescent="0.25">
      <c r="A36" s="2214"/>
      <c r="B36" s="2216"/>
      <c r="C36" s="2218"/>
      <c r="D36" s="2203"/>
      <c r="E36" s="2205"/>
      <c r="F36" s="2201"/>
      <c r="G36" s="1790" t="s">
        <v>236</v>
      </c>
      <c r="H36" s="2220"/>
      <c r="I36" s="2220"/>
      <c r="J36" s="1774"/>
      <c r="K36" s="276"/>
      <c r="L36" s="1779"/>
      <c r="M36" s="1779"/>
      <c r="N36" s="1786"/>
      <c r="O36" s="297"/>
      <c r="P36" s="1782" t="s">
        <v>655</v>
      </c>
      <c r="Q36" s="1782"/>
      <c r="R36" s="1782"/>
      <c r="S36" s="284"/>
      <c r="T36" s="1774"/>
      <c r="U36" s="1774"/>
      <c r="V36" s="1774"/>
      <c r="W36" s="2196"/>
      <c r="X36" s="291"/>
    </row>
    <row r="37" spans="1:24" s="260" customFormat="1" ht="13.2" x14ac:dyDescent="0.25">
      <c r="A37" s="2223"/>
      <c r="B37" s="2215">
        <v>14</v>
      </c>
      <c r="C37" s="2217"/>
      <c r="D37" s="2219" t="s">
        <v>234</v>
      </c>
      <c r="E37" s="2204" t="s">
        <v>233</v>
      </c>
      <c r="F37" s="2222" t="s">
        <v>24</v>
      </c>
      <c r="G37" s="2221"/>
      <c r="H37" s="2221"/>
      <c r="I37" s="2221"/>
      <c r="J37" s="1785"/>
      <c r="K37" s="276"/>
      <c r="L37" s="1779"/>
      <c r="M37" s="1779"/>
      <c r="N37" s="1786"/>
      <c r="O37" s="296"/>
      <c r="P37" s="1772"/>
      <c r="Q37" s="1772"/>
      <c r="R37" s="1772"/>
      <c r="S37" s="284"/>
      <c r="T37" s="1774"/>
      <c r="U37" s="1774"/>
      <c r="V37" s="1774"/>
      <c r="W37" s="2196"/>
      <c r="X37" s="291"/>
    </row>
    <row r="38" spans="1:24" s="260" customFormat="1" ht="15" x14ac:dyDescent="0.25">
      <c r="A38" s="2214"/>
      <c r="B38" s="2216"/>
      <c r="C38" s="2218"/>
      <c r="D38" s="2203"/>
      <c r="E38" s="2205"/>
      <c r="F38" s="2199"/>
      <c r="G38" s="293"/>
      <c r="H38" s="1782" t="s">
        <v>98</v>
      </c>
      <c r="I38" s="1782"/>
      <c r="J38" s="1789"/>
      <c r="K38" s="2210" t="s">
        <v>236</v>
      </c>
      <c r="L38" s="1790"/>
      <c r="M38" s="1790"/>
      <c r="N38" s="1774"/>
      <c r="O38" s="282"/>
      <c r="P38" s="1779"/>
      <c r="Q38" s="1779"/>
      <c r="R38" s="1774"/>
      <c r="S38" s="276"/>
      <c r="T38" s="1774"/>
      <c r="U38" s="1774"/>
      <c r="V38" s="1774"/>
      <c r="W38" s="2196"/>
      <c r="X38" s="291"/>
    </row>
    <row r="39" spans="1:24" s="260" customFormat="1" ht="13.2" x14ac:dyDescent="0.25">
      <c r="A39" s="2213"/>
      <c r="B39" s="2215">
        <v>15</v>
      </c>
      <c r="C39" s="2217"/>
      <c r="D39" s="2219" t="s">
        <v>76</v>
      </c>
      <c r="E39" s="2204"/>
      <c r="F39" s="2200"/>
      <c r="G39" s="280"/>
      <c r="H39" s="1772"/>
      <c r="I39" s="1772"/>
      <c r="J39" s="1773"/>
      <c r="K39" s="2203"/>
      <c r="L39" s="1791"/>
      <c r="M39" s="1791"/>
      <c r="N39" s="1785"/>
      <c r="O39" s="282"/>
      <c r="P39" s="1774"/>
      <c r="Q39" s="1774"/>
      <c r="R39" s="1774"/>
      <c r="S39" s="276"/>
      <c r="T39" s="1774"/>
      <c r="U39" s="1774"/>
      <c r="V39" s="1774"/>
      <c r="W39" s="2196"/>
      <c r="X39" s="291"/>
    </row>
    <row r="40" spans="1:24" s="260" customFormat="1" ht="15" x14ac:dyDescent="0.25">
      <c r="A40" s="2214"/>
      <c r="B40" s="2216"/>
      <c r="C40" s="2218"/>
      <c r="D40" s="2203"/>
      <c r="E40" s="2205"/>
      <c r="F40" s="2201"/>
      <c r="G40" s="2209" t="s">
        <v>231</v>
      </c>
      <c r="H40" s="1790"/>
      <c r="I40" s="1790"/>
      <c r="J40" s="2196"/>
      <c r="K40" s="294"/>
      <c r="L40" s="1782" t="s">
        <v>640</v>
      </c>
      <c r="M40" s="1782"/>
      <c r="N40" s="1782"/>
      <c r="O40" s="284"/>
      <c r="P40" s="1774"/>
      <c r="Q40" s="1774"/>
      <c r="R40" s="1774"/>
      <c r="S40" s="276"/>
      <c r="T40" s="1774"/>
      <c r="U40" s="1774"/>
      <c r="V40" s="1774"/>
      <c r="W40" s="2196"/>
      <c r="X40" s="291"/>
    </row>
    <row r="41" spans="1:24" s="260" customFormat="1" ht="13.2" x14ac:dyDescent="0.25">
      <c r="A41" s="2224" t="s">
        <v>232</v>
      </c>
      <c r="B41" s="2215">
        <v>16</v>
      </c>
      <c r="C41" s="2217"/>
      <c r="D41" s="2202" t="s">
        <v>231</v>
      </c>
      <c r="E41" s="2204" t="s">
        <v>230</v>
      </c>
      <c r="F41" s="2198" t="s">
        <v>229</v>
      </c>
      <c r="G41" s="1791"/>
      <c r="H41" s="1791"/>
      <c r="I41" s="1791"/>
      <c r="J41" s="2197"/>
      <c r="K41" s="282"/>
      <c r="L41" s="1772"/>
      <c r="M41" s="1772"/>
      <c r="N41" s="1772"/>
      <c r="O41" s="284"/>
      <c r="P41" s="1774"/>
      <c r="Q41" s="1774"/>
      <c r="R41" s="1774"/>
      <c r="S41" s="276"/>
      <c r="T41" s="1774"/>
      <c r="U41" s="1774"/>
      <c r="V41" s="1774"/>
      <c r="W41" s="2196"/>
      <c r="X41" s="291"/>
    </row>
    <row r="42" spans="1:24" s="260" customFormat="1" ht="13.2" x14ac:dyDescent="0.25">
      <c r="A42" s="2225"/>
      <c r="B42" s="2216"/>
      <c r="C42" s="2218"/>
      <c r="D42" s="2203"/>
      <c r="E42" s="2205"/>
      <c r="F42" s="2199"/>
      <c r="G42" s="274"/>
      <c r="H42" s="2206"/>
      <c r="I42" s="2206"/>
      <c r="J42" s="2206"/>
      <c r="K42" s="284"/>
      <c r="L42" s="1779"/>
      <c r="M42" s="1779"/>
      <c r="N42" s="1779"/>
      <c r="O42" s="287"/>
      <c r="P42" s="1774"/>
      <c r="Q42" s="1774"/>
      <c r="R42" s="1774"/>
      <c r="S42" s="276"/>
      <c r="T42" s="1774"/>
      <c r="U42" s="1774"/>
      <c r="V42" s="1774"/>
      <c r="W42" s="2196"/>
      <c r="X42" s="291"/>
    </row>
    <row r="43" spans="1:24" s="260" customFormat="1" ht="13.2" x14ac:dyDescent="0.25">
      <c r="A43" s="2224" t="s">
        <v>228</v>
      </c>
      <c r="B43" s="2215">
        <v>17</v>
      </c>
      <c r="C43" s="2217"/>
      <c r="D43" s="2202" t="s">
        <v>225</v>
      </c>
      <c r="E43" s="2204" t="s">
        <v>227</v>
      </c>
      <c r="F43" s="2227" t="s">
        <v>226</v>
      </c>
      <c r="G43" s="280"/>
      <c r="H43" s="1772"/>
      <c r="I43" s="1772"/>
      <c r="J43" s="1772"/>
      <c r="K43" s="284"/>
      <c r="L43" s="1779"/>
      <c r="M43" s="1779"/>
      <c r="N43" s="1779"/>
      <c r="O43" s="287"/>
      <c r="P43" s="1774"/>
      <c r="Q43" s="1774"/>
      <c r="R43" s="1774"/>
      <c r="S43" s="276"/>
      <c r="T43" s="1790" t="s">
        <v>204</v>
      </c>
      <c r="U43" s="1790"/>
      <c r="V43" s="1790"/>
      <c r="W43" s="2211"/>
      <c r="X43" s="409"/>
    </row>
    <row r="44" spans="1:24" s="260" customFormat="1" ht="13.2" x14ac:dyDescent="0.25">
      <c r="A44" s="2225"/>
      <c r="B44" s="2216"/>
      <c r="C44" s="2218"/>
      <c r="D44" s="2203"/>
      <c r="E44" s="2205"/>
      <c r="F44" s="2201"/>
      <c r="G44" s="2209" t="s">
        <v>225</v>
      </c>
      <c r="H44" s="2220"/>
      <c r="I44" s="2220"/>
      <c r="J44" s="1774"/>
      <c r="K44" s="276"/>
      <c r="L44" s="1779"/>
      <c r="M44" s="1779"/>
      <c r="N44" s="1779"/>
      <c r="O44" s="287"/>
      <c r="P44" s="1774"/>
      <c r="Q44" s="1774"/>
      <c r="R44" s="1774"/>
      <c r="S44" s="276"/>
      <c r="T44" s="1791"/>
      <c r="U44" s="1791"/>
      <c r="V44" s="1791"/>
      <c r="W44" s="2212"/>
      <c r="X44" s="409"/>
    </row>
    <row r="45" spans="1:24" s="260" customFormat="1" ht="15" x14ac:dyDescent="0.25">
      <c r="A45" s="2223"/>
      <c r="B45" s="2215">
        <v>18</v>
      </c>
      <c r="C45" s="2217"/>
      <c r="D45" s="2219" t="s">
        <v>76</v>
      </c>
      <c r="E45" s="2204"/>
      <c r="F45" s="2222"/>
      <c r="G45" s="2221"/>
      <c r="H45" s="2221"/>
      <c r="I45" s="2221"/>
      <c r="J45" s="1785"/>
      <c r="K45" s="276"/>
      <c r="L45" s="1779"/>
      <c r="M45" s="1779"/>
      <c r="N45" s="1779"/>
      <c r="O45" s="287"/>
      <c r="P45" s="1774"/>
      <c r="Q45" s="1774"/>
      <c r="R45" s="1774"/>
      <c r="S45" s="276"/>
      <c r="T45" s="1782" t="s">
        <v>332</v>
      </c>
      <c r="U45" s="1782"/>
      <c r="V45" s="1782"/>
      <c r="W45" s="410"/>
      <c r="X45" s="409"/>
    </row>
    <row r="46" spans="1:24" s="260" customFormat="1" ht="13.2" x14ac:dyDescent="0.25">
      <c r="A46" s="2214"/>
      <c r="B46" s="2216"/>
      <c r="C46" s="2218"/>
      <c r="D46" s="2203"/>
      <c r="E46" s="2205"/>
      <c r="F46" s="2199"/>
      <c r="G46" s="293"/>
      <c r="H46" s="2206"/>
      <c r="I46" s="2206"/>
      <c r="J46" s="2226"/>
      <c r="K46" s="2230" t="s">
        <v>225</v>
      </c>
      <c r="L46" s="2231"/>
      <c r="M46" s="2231"/>
      <c r="N46" s="1774"/>
      <c r="O46" s="276"/>
      <c r="P46" s="1774"/>
      <c r="Q46" s="1774"/>
      <c r="R46" s="1774"/>
      <c r="S46" s="276"/>
      <c r="T46" s="1772"/>
      <c r="U46" s="1772"/>
      <c r="V46" s="1772"/>
      <c r="W46" s="1773"/>
      <c r="X46" s="291"/>
    </row>
    <row r="47" spans="1:24" s="260" customFormat="1" ht="13.2" x14ac:dyDescent="0.25">
      <c r="A47" s="2213"/>
      <c r="B47" s="2215">
        <v>19</v>
      </c>
      <c r="C47" s="2217"/>
      <c r="D47" s="2219" t="s">
        <v>224</v>
      </c>
      <c r="E47" s="2204" t="s">
        <v>207</v>
      </c>
      <c r="F47" s="2200" t="s">
        <v>26</v>
      </c>
      <c r="G47" s="280"/>
      <c r="H47" s="1772"/>
      <c r="I47" s="1772"/>
      <c r="J47" s="1773"/>
      <c r="K47" s="2232"/>
      <c r="L47" s="2233"/>
      <c r="M47" s="2233"/>
      <c r="N47" s="1785"/>
      <c r="O47" s="276"/>
      <c r="P47" s="1774"/>
      <c r="Q47" s="1774"/>
      <c r="R47" s="1774"/>
      <c r="S47" s="276"/>
      <c r="T47" s="1774"/>
      <c r="U47" s="1774"/>
      <c r="V47" s="1774"/>
      <c r="W47" s="2196"/>
      <c r="X47" s="291"/>
    </row>
    <row r="48" spans="1:24" s="260" customFormat="1" ht="15" x14ac:dyDescent="0.25">
      <c r="A48" s="2214"/>
      <c r="B48" s="2216"/>
      <c r="C48" s="2218"/>
      <c r="D48" s="2203"/>
      <c r="E48" s="2205"/>
      <c r="F48" s="2201"/>
      <c r="G48" s="1790" t="s">
        <v>224</v>
      </c>
      <c r="H48" s="1790"/>
      <c r="I48" s="1790"/>
      <c r="J48" s="2196"/>
      <c r="K48" s="294"/>
      <c r="L48" s="1782" t="s">
        <v>641</v>
      </c>
      <c r="M48" s="1782"/>
      <c r="N48" s="1789"/>
      <c r="O48" s="298"/>
      <c r="P48" s="1774"/>
      <c r="Q48" s="1774"/>
      <c r="R48" s="1774"/>
      <c r="S48" s="276"/>
      <c r="T48" s="1774"/>
      <c r="U48" s="1774"/>
      <c r="V48" s="1774"/>
      <c r="W48" s="2196"/>
      <c r="X48" s="291"/>
    </row>
    <row r="49" spans="1:24" s="260" customFormat="1" ht="13.2" x14ac:dyDescent="0.25">
      <c r="A49" s="2213"/>
      <c r="B49" s="2215">
        <v>20</v>
      </c>
      <c r="C49" s="2217"/>
      <c r="D49" s="2219" t="s">
        <v>223</v>
      </c>
      <c r="E49" s="2204" t="s">
        <v>222</v>
      </c>
      <c r="F49" s="2222" t="s">
        <v>24</v>
      </c>
      <c r="G49" s="1791"/>
      <c r="H49" s="1791"/>
      <c r="I49" s="1791"/>
      <c r="J49" s="2197"/>
      <c r="K49" s="282"/>
      <c r="L49" s="1772"/>
      <c r="M49" s="1772"/>
      <c r="N49" s="1773"/>
      <c r="O49" s="298"/>
      <c r="P49" s="1774"/>
      <c r="Q49" s="1774"/>
      <c r="R49" s="1774"/>
      <c r="S49" s="276"/>
      <c r="T49" s="1774"/>
      <c r="U49" s="1774"/>
      <c r="V49" s="1774"/>
      <c r="W49" s="2196"/>
      <c r="X49" s="291"/>
    </row>
    <row r="50" spans="1:24" s="260" customFormat="1" ht="15" x14ac:dyDescent="0.25">
      <c r="A50" s="2214"/>
      <c r="B50" s="2216"/>
      <c r="C50" s="2218"/>
      <c r="D50" s="2203"/>
      <c r="E50" s="2205"/>
      <c r="F50" s="2199"/>
      <c r="G50" s="274"/>
      <c r="H50" s="1782" t="s">
        <v>343</v>
      </c>
      <c r="I50" s="1782"/>
      <c r="J50" s="1782"/>
      <c r="K50" s="284"/>
      <c r="L50" s="1779"/>
      <c r="M50" s="1779"/>
      <c r="N50" s="1786"/>
      <c r="O50" s="2230" t="s">
        <v>225</v>
      </c>
      <c r="P50" s="2231"/>
      <c r="Q50" s="2231"/>
      <c r="R50" s="1774"/>
      <c r="S50" s="276"/>
      <c r="T50" s="1774"/>
      <c r="U50" s="1774"/>
      <c r="V50" s="1774"/>
      <c r="W50" s="2196"/>
      <c r="X50" s="291"/>
    </row>
    <row r="51" spans="1:24" s="260" customFormat="1" ht="13.2" x14ac:dyDescent="0.25">
      <c r="A51" s="2213"/>
      <c r="B51" s="2215">
        <v>21</v>
      </c>
      <c r="C51" s="2217"/>
      <c r="D51" s="2219" t="s">
        <v>221</v>
      </c>
      <c r="E51" s="2204" t="s">
        <v>220</v>
      </c>
      <c r="F51" s="2200" t="s">
        <v>219</v>
      </c>
      <c r="G51" s="280"/>
      <c r="H51" s="1772"/>
      <c r="I51" s="1772"/>
      <c r="J51" s="1772"/>
      <c r="K51" s="284"/>
      <c r="L51" s="1779"/>
      <c r="M51" s="1779"/>
      <c r="N51" s="1786"/>
      <c r="O51" s="2232"/>
      <c r="P51" s="2233"/>
      <c r="Q51" s="2233"/>
      <c r="R51" s="1785"/>
      <c r="S51" s="276"/>
      <c r="T51" s="1774"/>
      <c r="U51" s="1774"/>
      <c r="V51" s="1774"/>
      <c r="W51" s="2196"/>
      <c r="X51" s="291"/>
    </row>
    <row r="52" spans="1:24" s="260" customFormat="1" ht="13.2" x14ac:dyDescent="0.25">
      <c r="A52" s="2214"/>
      <c r="B52" s="2216"/>
      <c r="C52" s="2218"/>
      <c r="D52" s="2203"/>
      <c r="E52" s="2205"/>
      <c r="F52" s="2201"/>
      <c r="G52" s="1790" t="s">
        <v>218</v>
      </c>
      <c r="H52" s="2220"/>
      <c r="I52" s="2220"/>
      <c r="J52" s="1774"/>
      <c r="K52" s="276"/>
      <c r="L52" s="1779"/>
      <c r="M52" s="1779"/>
      <c r="N52" s="1786"/>
      <c r="O52" s="297"/>
      <c r="P52" s="2234" t="s">
        <v>640</v>
      </c>
      <c r="Q52" s="2206"/>
      <c r="R52" s="2226"/>
      <c r="S52" s="298"/>
      <c r="T52" s="1774"/>
      <c r="U52" s="1774"/>
      <c r="V52" s="1774"/>
      <c r="W52" s="2196"/>
      <c r="X52" s="291"/>
    </row>
    <row r="53" spans="1:24" s="260" customFormat="1" ht="13.2" x14ac:dyDescent="0.25">
      <c r="A53" s="2213"/>
      <c r="B53" s="2215">
        <v>22</v>
      </c>
      <c r="C53" s="2217"/>
      <c r="D53" s="2219" t="s">
        <v>218</v>
      </c>
      <c r="E53" s="2204" t="s">
        <v>217</v>
      </c>
      <c r="F53" s="2222" t="s">
        <v>103</v>
      </c>
      <c r="G53" s="2221"/>
      <c r="H53" s="2221"/>
      <c r="I53" s="2221"/>
      <c r="J53" s="1785"/>
      <c r="K53" s="276"/>
      <c r="L53" s="1779"/>
      <c r="M53" s="1779"/>
      <c r="N53" s="1786"/>
      <c r="O53" s="296"/>
      <c r="P53" s="1772"/>
      <c r="Q53" s="1772"/>
      <c r="R53" s="1773"/>
      <c r="S53" s="298"/>
      <c r="T53" s="1774"/>
      <c r="U53" s="1774"/>
      <c r="V53" s="1774"/>
      <c r="W53" s="2196"/>
      <c r="X53" s="291"/>
    </row>
    <row r="54" spans="1:24" s="260" customFormat="1" ht="15" x14ac:dyDescent="0.25">
      <c r="A54" s="2214"/>
      <c r="B54" s="2216"/>
      <c r="C54" s="2218"/>
      <c r="D54" s="2203"/>
      <c r="E54" s="2205"/>
      <c r="F54" s="2199"/>
      <c r="G54" s="293"/>
      <c r="H54" s="1782" t="s">
        <v>338</v>
      </c>
      <c r="I54" s="1782"/>
      <c r="J54" s="1789"/>
      <c r="K54" s="2230" t="s">
        <v>216</v>
      </c>
      <c r="L54" s="2231"/>
      <c r="M54" s="2231"/>
      <c r="N54" s="1774"/>
      <c r="O54" s="282"/>
      <c r="P54" s="1779"/>
      <c r="Q54" s="1779"/>
      <c r="R54" s="2196"/>
      <c r="S54" s="282"/>
      <c r="T54" s="1774"/>
      <c r="U54" s="1774"/>
      <c r="V54" s="1774"/>
      <c r="W54" s="2196"/>
      <c r="X54" s="291"/>
    </row>
    <row r="55" spans="1:24" s="260" customFormat="1" ht="13.2" x14ac:dyDescent="0.25">
      <c r="A55" s="2223"/>
      <c r="B55" s="2215">
        <v>23</v>
      </c>
      <c r="C55" s="2217"/>
      <c r="D55" s="2219" t="s">
        <v>76</v>
      </c>
      <c r="E55" s="2204"/>
      <c r="F55" s="2200"/>
      <c r="G55" s="280"/>
      <c r="H55" s="1772"/>
      <c r="I55" s="1772"/>
      <c r="J55" s="1773"/>
      <c r="K55" s="2232"/>
      <c r="L55" s="2233"/>
      <c r="M55" s="2233"/>
      <c r="N55" s="1785"/>
      <c r="O55" s="282"/>
      <c r="P55" s="1774"/>
      <c r="Q55" s="1774"/>
      <c r="R55" s="2196"/>
      <c r="S55" s="282"/>
      <c r="T55" s="1774"/>
      <c r="U55" s="1774"/>
      <c r="V55" s="1774"/>
      <c r="W55" s="2196"/>
      <c r="X55" s="291"/>
    </row>
    <row r="56" spans="1:24" s="260" customFormat="1" ht="15" x14ac:dyDescent="0.25">
      <c r="A56" s="2214"/>
      <c r="B56" s="2216"/>
      <c r="C56" s="2218"/>
      <c r="D56" s="2203"/>
      <c r="E56" s="2205"/>
      <c r="F56" s="2201"/>
      <c r="G56" s="2209" t="s">
        <v>216</v>
      </c>
      <c r="H56" s="1790"/>
      <c r="I56" s="1790"/>
      <c r="J56" s="2196"/>
      <c r="K56" s="294"/>
      <c r="L56" s="1782" t="s">
        <v>642</v>
      </c>
      <c r="M56" s="1782"/>
      <c r="N56" s="1782"/>
      <c r="O56" s="284"/>
      <c r="P56" s="1774"/>
      <c r="Q56" s="1774"/>
      <c r="R56" s="2196"/>
      <c r="S56" s="282"/>
      <c r="T56" s="1774"/>
      <c r="U56" s="1774"/>
      <c r="V56" s="1774"/>
      <c r="W56" s="2196"/>
      <c r="X56" s="291"/>
    </row>
    <row r="57" spans="1:24" s="260" customFormat="1" ht="13.2" x14ac:dyDescent="0.25">
      <c r="A57" s="2224" t="s">
        <v>95</v>
      </c>
      <c r="B57" s="2215">
        <v>24</v>
      </c>
      <c r="C57" s="2217"/>
      <c r="D57" s="2202" t="s">
        <v>216</v>
      </c>
      <c r="E57" s="2204" t="s">
        <v>215</v>
      </c>
      <c r="F57" s="2198" t="s">
        <v>35</v>
      </c>
      <c r="G57" s="1791"/>
      <c r="H57" s="1791"/>
      <c r="I57" s="1791"/>
      <c r="J57" s="2197"/>
      <c r="K57" s="282"/>
      <c r="L57" s="1772"/>
      <c r="M57" s="1772"/>
      <c r="N57" s="1772"/>
      <c r="O57" s="284"/>
      <c r="P57" s="1774"/>
      <c r="Q57" s="1774"/>
      <c r="R57" s="2196"/>
      <c r="S57" s="282"/>
      <c r="T57" s="1774"/>
      <c r="U57" s="1774"/>
      <c r="V57" s="1774"/>
      <c r="W57" s="2196"/>
      <c r="X57" s="291"/>
    </row>
    <row r="58" spans="1:24" s="260" customFormat="1" ht="13.2" x14ac:dyDescent="0.25">
      <c r="A58" s="2225"/>
      <c r="B58" s="2216"/>
      <c r="C58" s="2218"/>
      <c r="D58" s="2203"/>
      <c r="E58" s="2205"/>
      <c r="F58" s="2199"/>
      <c r="G58" s="274"/>
      <c r="H58" s="2206"/>
      <c r="I58" s="2206"/>
      <c r="J58" s="2206"/>
      <c r="K58" s="284"/>
      <c r="L58" s="1779"/>
      <c r="M58" s="1779"/>
      <c r="N58" s="1779"/>
      <c r="O58" s="287"/>
      <c r="P58" s="1774"/>
      <c r="Q58" s="1774"/>
      <c r="R58" s="2196"/>
      <c r="S58" s="2210" t="s">
        <v>204</v>
      </c>
      <c r="T58" s="1790"/>
      <c r="U58" s="1790"/>
      <c r="V58" s="1790"/>
      <c r="W58" s="2211"/>
      <c r="X58" s="291"/>
    </row>
    <row r="59" spans="1:24" s="260" customFormat="1" ht="13.2" x14ac:dyDescent="0.25">
      <c r="A59" s="2228" t="s">
        <v>214</v>
      </c>
      <c r="B59" s="2215">
        <v>25</v>
      </c>
      <c r="C59" s="2217"/>
      <c r="D59" s="2202" t="s">
        <v>212</v>
      </c>
      <c r="E59" s="2204" t="s">
        <v>213</v>
      </c>
      <c r="F59" s="2227" t="s">
        <v>24</v>
      </c>
      <c r="G59" s="280"/>
      <c r="H59" s="1772"/>
      <c r="I59" s="1772"/>
      <c r="J59" s="1772"/>
      <c r="K59" s="284"/>
      <c r="L59" s="1779"/>
      <c r="M59" s="1779"/>
      <c r="N59" s="1779"/>
      <c r="O59" s="287"/>
      <c r="P59" s="1774"/>
      <c r="Q59" s="1774"/>
      <c r="R59" s="2196"/>
      <c r="S59" s="2203"/>
      <c r="T59" s="1791"/>
      <c r="U59" s="1791"/>
      <c r="V59" s="1791"/>
      <c r="W59" s="2212"/>
      <c r="X59" s="291"/>
    </row>
    <row r="60" spans="1:24" s="260" customFormat="1" ht="15" x14ac:dyDescent="0.25">
      <c r="A60" s="2229"/>
      <c r="B60" s="2216"/>
      <c r="C60" s="2218"/>
      <c r="D60" s="2203"/>
      <c r="E60" s="2205"/>
      <c r="F60" s="2201"/>
      <c r="G60" s="2209" t="s">
        <v>212</v>
      </c>
      <c r="H60" s="2220"/>
      <c r="I60" s="2220"/>
      <c r="J60" s="1774"/>
      <c r="K60" s="276"/>
      <c r="L60" s="1779"/>
      <c r="M60" s="1779"/>
      <c r="N60" s="1779"/>
      <c r="O60" s="287"/>
      <c r="P60" s="1774"/>
      <c r="Q60" s="1774"/>
      <c r="R60" s="2196"/>
      <c r="S60" s="294"/>
      <c r="T60" s="1782" t="s">
        <v>329</v>
      </c>
      <c r="U60" s="1782"/>
      <c r="V60" s="1782"/>
      <c r="W60" s="1782"/>
      <c r="X60" s="291"/>
    </row>
    <row r="61" spans="1:24" s="260" customFormat="1" ht="13.2" x14ac:dyDescent="0.25">
      <c r="A61" s="2213"/>
      <c r="B61" s="2215">
        <v>26</v>
      </c>
      <c r="C61" s="2217"/>
      <c r="D61" s="2219" t="s">
        <v>76</v>
      </c>
      <c r="E61" s="2204"/>
      <c r="F61" s="2222"/>
      <c r="G61" s="2221"/>
      <c r="H61" s="2221"/>
      <c r="I61" s="2221"/>
      <c r="J61" s="1785"/>
      <c r="K61" s="276"/>
      <c r="L61" s="1779"/>
      <c r="M61" s="1779"/>
      <c r="N61" s="1779"/>
      <c r="O61" s="287"/>
      <c r="P61" s="1774"/>
      <c r="Q61" s="1774"/>
      <c r="R61" s="2196"/>
      <c r="S61" s="282"/>
      <c r="T61" s="1772"/>
      <c r="U61" s="1772"/>
      <c r="V61" s="1772"/>
      <c r="W61" s="1772"/>
      <c r="X61" s="291"/>
    </row>
    <row r="62" spans="1:24" s="260" customFormat="1" ht="13.2" x14ac:dyDescent="0.25">
      <c r="A62" s="2214"/>
      <c r="B62" s="2216"/>
      <c r="C62" s="2218"/>
      <c r="D62" s="2203"/>
      <c r="E62" s="2205"/>
      <c r="F62" s="2199"/>
      <c r="G62" s="293"/>
      <c r="H62" s="2206"/>
      <c r="I62" s="2206"/>
      <c r="J62" s="2226"/>
      <c r="K62" s="2210" t="s">
        <v>211</v>
      </c>
      <c r="L62" s="1790"/>
      <c r="M62" s="1790"/>
      <c r="N62" s="1774"/>
      <c r="O62" s="276"/>
      <c r="P62" s="1774"/>
      <c r="Q62" s="1774"/>
      <c r="R62" s="2196"/>
      <c r="S62" s="282"/>
      <c r="T62" s="1774"/>
      <c r="U62" s="1774"/>
      <c r="V62" s="1774"/>
      <c r="W62" s="1774"/>
      <c r="X62" s="291"/>
    </row>
    <row r="63" spans="1:24" s="260" customFormat="1" ht="13.2" x14ac:dyDescent="0.25">
      <c r="A63" s="2223"/>
      <c r="B63" s="2215">
        <v>27</v>
      </c>
      <c r="C63" s="2217"/>
      <c r="D63" s="2219" t="s">
        <v>211</v>
      </c>
      <c r="E63" s="2204" t="s">
        <v>210</v>
      </c>
      <c r="F63" s="2200" t="s">
        <v>209</v>
      </c>
      <c r="G63" s="280"/>
      <c r="H63" s="1772"/>
      <c r="I63" s="1772"/>
      <c r="J63" s="1773"/>
      <c r="K63" s="2203"/>
      <c r="L63" s="1791"/>
      <c r="M63" s="1791"/>
      <c r="N63" s="1785"/>
      <c r="O63" s="276"/>
      <c r="P63" s="1774"/>
      <c r="Q63" s="1774"/>
      <c r="R63" s="2196"/>
      <c r="S63" s="282"/>
      <c r="T63" s="1774"/>
      <c r="U63" s="1774"/>
      <c r="V63" s="1774"/>
      <c r="W63" s="1774"/>
      <c r="X63" s="291"/>
    </row>
    <row r="64" spans="1:24" s="260" customFormat="1" ht="15" x14ac:dyDescent="0.25">
      <c r="A64" s="2214"/>
      <c r="B64" s="2216"/>
      <c r="C64" s="2218"/>
      <c r="D64" s="2203"/>
      <c r="E64" s="2205"/>
      <c r="F64" s="2201"/>
      <c r="G64" s="1790" t="s">
        <v>211</v>
      </c>
      <c r="H64" s="1790"/>
      <c r="I64" s="1790"/>
      <c r="J64" s="2196"/>
      <c r="K64" s="294"/>
      <c r="L64" s="1782" t="s">
        <v>97</v>
      </c>
      <c r="M64" s="1782"/>
      <c r="N64" s="1789"/>
      <c r="O64" s="298"/>
      <c r="P64" s="1774"/>
      <c r="Q64" s="1774"/>
      <c r="R64" s="2196"/>
      <c r="S64" s="282"/>
      <c r="T64" s="1774"/>
      <c r="U64" s="1774"/>
      <c r="V64" s="1774"/>
      <c r="W64" s="1774"/>
      <c r="X64" s="291"/>
    </row>
    <row r="65" spans="1:24" s="260" customFormat="1" ht="13.2" x14ac:dyDescent="0.25">
      <c r="A65" s="2213"/>
      <c r="B65" s="2215">
        <v>28</v>
      </c>
      <c r="C65" s="2217"/>
      <c r="D65" s="2219" t="s">
        <v>208</v>
      </c>
      <c r="E65" s="2204" t="s">
        <v>207</v>
      </c>
      <c r="F65" s="2222" t="s">
        <v>24</v>
      </c>
      <c r="G65" s="1791"/>
      <c r="H65" s="1791"/>
      <c r="I65" s="1791"/>
      <c r="J65" s="2197"/>
      <c r="K65" s="282"/>
      <c r="L65" s="1772"/>
      <c r="M65" s="1772"/>
      <c r="N65" s="1773"/>
      <c r="O65" s="298"/>
      <c r="P65" s="1774"/>
      <c r="Q65" s="1774"/>
      <c r="R65" s="2196"/>
      <c r="S65" s="282"/>
      <c r="T65" s="1774"/>
      <c r="U65" s="1774"/>
      <c r="V65" s="1774"/>
      <c r="W65" s="1774"/>
      <c r="X65" s="291"/>
    </row>
    <row r="66" spans="1:24" s="260" customFormat="1" ht="15" x14ac:dyDescent="0.25">
      <c r="A66" s="2214"/>
      <c r="B66" s="2216"/>
      <c r="C66" s="2218"/>
      <c r="D66" s="2203"/>
      <c r="E66" s="2205"/>
      <c r="F66" s="2199"/>
      <c r="G66" s="274"/>
      <c r="H66" s="1782" t="s">
        <v>344</v>
      </c>
      <c r="I66" s="1782"/>
      <c r="J66" s="1782"/>
      <c r="K66" s="284"/>
      <c r="L66" s="1779"/>
      <c r="M66" s="1779"/>
      <c r="N66" s="1786"/>
      <c r="O66" s="2210" t="s">
        <v>204</v>
      </c>
      <c r="P66" s="1790"/>
      <c r="Q66" s="1790"/>
      <c r="R66" s="1774"/>
      <c r="S66" s="282"/>
      <c r="T66" s="1774"/>
      <c r="U66" s="1774"/>
      <c r="V66" s="1774"/>
      <c r="W66" s="1774"/>
      <c r="X66" s="291"/>
    </row>
    <row r="67" spans="1:24" s="260" customFormat="1" ht="13.2" x14ac:dyDescent="0.25">
      <c r="A67" s="2223"/>
      <c r="B67" s="2215">
        <v>29</v>
      </c>
      <c r="C67" s="2217"/>
      <c r="D67" s="2219" t="s">
        <v>206</v>
      </c>
      <c r="E67" s="2204" t="s">
        <v>205</v>
      </c>
      <c r="F67" s="2200" t="s">
        <v>39</v>
      </c>
      <c r="G67" s="280"/>
      <c r="H67" s="1772"/>
      <c r="I67" s="1772"/>
      <c r="J67" s="1772"/>
      <c r="K67" s="284"/>
      <c r="L67" s="1779"/>
      <c r="M67" s="1779"/>
      <c r="N67" s="1786"/>
      <c r="O67" s="2203"/>
      <c r="P67" s="1791"/>
      <c r="Q67" s="1791"/>
      <c r="R67" s="1785"/>
      <c r="S67" s="282"/>
      <c r="T67" s="1774"/>
      <c r="U67" s="1774"/>
      <c r="V67" s="1774"/>
      <c r="W67" s="1774"/>
      <c r="X67" s="291"/>
    </row>
    <row r="68" spans="1:24" s="260" customFormat="1" ht="15" x14ac:dyDescent="0.25">
      <c r="A68" s="2214"/>
      <c r="B68" s="2216"/>
      <c r="C68" s="2218"/>
      <c r="D68" s="2203"/>
      <c r="E68" s="2205"/>
      <c r="F68" s="2201"/>
      <c r="G68" s="1790" t="s">
        <v>204</v>
      </c>
      <c r="H68" s="2220"/>
      <c r="I68" s="2220"/>
      <c r="J68" s="1774"/>
      <c r="K68" s="276"/>
      <c r="L68" s="1779"/>
      <c r="M68" s="1779"/>
      <c r="N68" s="1786"/>
      <c r="O68" s="297"/>
      <c r="P68" s="1782" t="s">
        <v>329</v>
      </c>
      <c r="Q68" s="1782"/>
      <c r="R68" s="1782"/>
      <c r="S68" s="284"/>
      <c r="T68" s="1774"/>
      <c r="U68" s="1774"/>
      <c r="V68" s="1774"/>
      <c r="W68" s="1774"/>
      <c r="X68" s="291"/>
    </row>
    <row r="69" spans="1:24" s="260" customFormat="1" ht="13.2" x14ac:dyDescent="0.25">
      <c r="A69" s="2213"/>
      <c r="B69" s="2215">
        <v>30</v>
      </c>
      <c r="C69" s="2217"/>
      <c r="D69" s="2219" t="s">
        <v>204</v>
      </c>
      <c r="E69" s="2204" t="s">
        <v>203</v>
      </c>
      <c r="F69" s="2222" t="s">
        <v>202</v>
      </c>
      <c r="G69" s="2221"/>
      <c r="H69" s="2221"/>
      <c r="I69" s="2221"/>
      <c r="J69" s="1785"/>
      <c r="K69" s="276"/>
      <c r="L69" s="1779"/>
      <c r="M69" s="1779"/>
      <c r="N69" s="1786"/>
      <c r="O69" s="296"/>
      <c r="P69" s="1772"/>
      <c r="Q69" s="1772"/>
      <c r="R69" s="1772"/>
      <c r="S69" s="284"/>
      <c r="T69" s="1774"/>
      <c r="U69" s="1774"/>
      <c r="V69" s="1774"/>
      <c r="W69" s="1774"/>
      <c r="X69" s="291"/>
    </row>
    <row r="70" spans="1:24" s="260" customFormat="1" ht="15" x14ac:dyDescent="0.25">
      <c r="A70" s="2214"/>
      <c r="B70" s="2216"/>
      <c r="C70" s="2218"/>
      <c r="D70" s="2203"/>
      <c r="E70" s="2205"/>
      <c r="F70" s="2199"/>
      <c r="G70" s="293"/>
      <c r="H70" s="1782" t="s">
        <v>329</v>
      </c>
      <c r="I70" s="1782"/>
      <c r="J70" s="1789"/>
      <c r="K70" s="2210" t="s">
        <v>204</v>
      </c>
      <c r="L70" s="1790"/>
      <c r="M70" s="2211"/>
      <c r="N70" s="1774"/>
      <c r="O70" s="282"/>
      <c r="P70" s="1779"/>
      <c r="Q70" s="1779"/>
      <c r="R70" s="1779"/>
      <c r="X70" s="291"/>
    </row>
    <row r="71" spans="1:24" s="260" customFormat="1" ht="13.2" x14ac:dyDescent="0.25">
      <c r="A71" s="2213"/>
      <c r="B71" s="2215">
        <v>31</v>
      </c>
      <c r="C71" s="2217"/>
      <c r="D71" s="2219" t="s">
        <v>76</v>
      </c>
      <c r="E71" s="2204"/>
      <c r="F71" s="2200"/>
      <c r="G71" s="280"/>
      <c r="H71" s="1772"/>
      <c r="I71" s="1772"/>
      <c r="J71" s="1773"/>
      <c r="K71" s="2203"/>
      <c r="L71" s="1791"/>
      <c r="M71" s="2212"/>
      <c r="N71" s="1785"/>
      <c r="O71" s="1801"/>
      <c r="P71" s="1801"/>
      <c r="Q71" s="1801"/>
      <c r="R71" s="1801"/>
      <c r="S71" s="2208"/>
      <c r="T71" s="2208"/>
      <c r="U71" s="2208"/>
      <c r="V71" s="2208"/>
      <c r="W71" s="2208"/>
      <c r="X71" s="291"/>
    </row>
    <row r="72" spans="1:24" s="260" customFormat="1" ht="15" x14ac:dyDescent="0.25">
      <c r="A72" s="2214"/>
      <c r="B72" s="2216"/>
      <c r="C72" s="2218"/>
      <c r="D72" s="2203"/>
      <c r="E72" s="2205"/>
      <c r="F72" s="2201"/>
      <c r="G72" s="2209" t="s">
        <v>201</v>
      </c>
      <c r="H72" s="1790"/>
      <c r="I72" s="1790"/>
      <c r="J72" s="2196"/>
      <c r="K72" s="294"/>
      <c r="L72" s="1782" t="s">
        <v>332</v>
      </c>
      <c r="M72" s="1782"/>
      <c r="N72" s="1782"/>
      <c r="O72" s="1801"/>
      <c r="P72" s="1801"/>
      <c r="Q72" s="1801"/>
      <c r="R72" s="1801"/>
      <c r="S72" s="1801"/>
      <c r="T72" s="1801"/>
      <c r="U72" s="1801"/>
      <c r="V72" s="1801"/>
      <c r="W72" s="1801"/>
      <c r="X72" s="291"/>
    </row>
    <row r="73" spans="1:24" s="260" customFormat="1" ht="13.2" x14ac:dyDescent="0.25">
      <c r="A73" s="2213">
        <v>2</v>
      </c>
      <c r="B73" s="2215">
        <v>32</v>
      </c>
      <c r="C73" s="2217"/>
      <c r="D73" s="2202" t="s">
        <v>201</v>
      </c>
      <c r="E73" s="2204" t="s">
        <v>200</v>
      </c>
      <c r="F73" s="2198" t="s">
        <v>199</v>
      </c>
      <c r="G73" s="1791"/>
      <c r="H73" s="1791"/>
      <c r="I73" s="1791"/>
      <c r="J73" s="2197"/>
      <c r="K73" s="282"/>
      <c r="L73" s="1772"/>
      <c r="M73" s="1772"/>
      <c r="N73" s="1772"/>
      <c r="O73" s="1801"/>
      <c r="P73" s="1801"/>
      <c r="Q73" s="1801"/>
      <c r="R73" s="1562"/>
      <c r="S73" s="1801"/>
      <c r="T73" s="1801"/>
      <c r="U73" s="1801"/>
      <c r="V73" s="1801"/>
      <c r="W73" s="1801"/>
      <c r="X73" s="291"/>
    </row>
    <row r="74" spans="1:24" s="260" customFormat="1" ht="13.2" x14ac:dyDescent="0.25">
      <c r="A74" s="2214"/>
      <c r="B74" s="2216"/>
      <c r="C74" s="2218"/>
      <c r="D74" s="2203"/>
      <c r="E74" s="2205"/>
      <c r="F74" s="2199"/>
      <c r="G74" s="274"/>
      <c r="H74" s="2206"/>
      <c r="I74" s="2206"/>
      <c r="J74" s="2206"/>
      <c r="K74" s="284"/>
      <c r="L74" s="1779"/>
      <c r="M74" s="1779"/>
      <c r="N74" s="1779"/>
      <c r="O74" s="1801"/>
      <c r="P74" s="1801"/>
      <c r="Q74" s="1801"/>
      <c r="R74" s="1562"/>
      <c r="S74" s="1563"/>
      <c r="T74" s="2207"/>
      <c r="U74" s="2207"/>
      <c r="V74" s="2207"/>
      <c r="W74" s="2207"/>
      <c r="X74" s="291"/>
    </row>
    <row r="75" spans="1:24" s="260" customFormat="1" ht="12" customHeight="1" x14ac:dyDescent="0.25">
      <c r="A75" s="406"/>
      <c r="B75" s="291"/>
      <c r="C75" s="408"/>
      <c r="D75" s="407"/>
      <c r="E75" s="406"/>
      <c r="F75" s="280"/>
      <c r="G75" s="280"/>
      <c r="H75" s="284"/>
      <c r="I75" s="284"/>
      <c r="J75" s="405"/>
      <c r="K75" s="284"/>
      <c r="L75" s="287"/>
      <c r="M75" s="287"/>
      <c r="N75" s="286"/>
      <c r="O75" s="400"/>
      <c r="P75" s="399"/>
      <c r="Q75" s="399"/>
      <c r="R75" s="399"/>
      <c r="S75" s="399"/>
      <c r="T75" s="399"/>
      <c r="U75" s="398"/>
      <c r="V75" s="398"/>
      <c r="W75" s="398"/>
      <c r="X75" s="291"/>
    </row>
    <row r="76" spans="1:24" ht="12" customHeight="1" x14ac:dyDescent="0.3">
      <c r="D76" s="283"/>
      <c r="E76" s="283"/>
      <c r="F76" s="283"/>
      <c r="G76" s="280"/>
      <c r="H76" s="404"/>
      <c r="I76" s="403"/>
      <c r="J76" s="403"/>
      <c r="K76" s="402"/>
      <c r="L76" s="401"/>
      <c r="M76" s="401"/>
      <c r="N76" s="286"/>
      <c r="O76" s="400"/>
      <c r="P76" s="399"/>
      <c r="Q76" s="399"/>
      <c r="R76" s="399"/>
      <c r="S76" s="399"/>
      <c r="T76" s="399"/>
      <c r="U76" s="398"/>
      <c r="V76" s="398"/>
      <c r="W76" s="398"/>
    </row>
    <row r="77" spans="1:24" s="395" customFormat="1" ht="12" customHeight="1" x14ac:dyDescent="0.25">
      <c r="A77" s="397" t="s">
        <v>43</v>
      </c>
      <c r="B77" s="1704" t="s">
        <v>44</v>
      </c>
      <c r="C77" s="1704"/>
      <c r="D77" s="1704"/>
      <c r="E77" s="1704"/>
      <c r="F77" s="217" t="s">
        <v>45</v>
      </c>
      <c r="G77" s="396" t="s">
        <v>43</v>
      </c>
      <c r="H77" s="1705" t="s">
        <v>46</v>
      </c>
      <c r="I77" s="1705"/>
      <c r="J77" s="1705"/>
      <c r="K77" s="1705"/>
      <c r="L77" s="1705"/>
      <c r="M77" s="1705" t="s">
        <v>47</v>
      </c>
      <c r="N77" s="1705"/>
      <c r="O77" s="1705"/>
      <c r="P77" s="1705"/>
      <c r="Q77" s="1712" t="s">
        <v>48</v>
      </c>
      <c r="R77" s="1713"/>
      <c r="S77" s="1713"/>
      <c r="T77" s="1713"/>
      <c r="U77" s="1713"/>
      <c r="V77" s="1713"/>
      <c r="W77" s="1713"/>
      <c r="X77" s="1714"/>
    </row>
    <row r="78" spans="1:24" s="264" customFormat="1" ht="12" customHeight="1" x14ac:dyDescent="0.25">
      <c r="A78" s="392">
        <v>1</v>
      </c>
      <c r="B78" s="2195" t="s">
        <v>198</v>
      </c>
      <c r="C78" s="2195"/>
      <c r="D78" s="2195"/>
      <c r="E78" s="2195"/>
      <c r="F78" s="394">
        <v>680</v>
      </c>
      <c r="G78" s="213"/>
      <c r="H78" s="1698"/>
      <c r="I78" s="1698"/>
      <c r="J78" s="1698"/>
      <c r="K78" s="1698"/>
      <c r="L78" s="1698"/>
      <c r="M78" s="1708"/>
      <c r="N78" s="1708"/>
      <c r="O78" s="1708"/>
      <c r="P78" s="1708"/>
      <c r="Q78" s="1710"/>
      <c r="R78" s="1708"/>
      <c r="S78" s="1708"/>
      <c r="T78" s="1708"/>
      <c r="U78" s="1708"/>
      <c r="V78" s="1708"/>
      <c r="W78" s="1708"/>
      <c r="X78" s="1709"/>
    </row>
    <row r="79" spans="1:24" s="264" customFormat="1" ht="12" customHeight="1" x14ac:dyDescent="0.25">
      <c r="A79" s="392">
        <v>2</v>
      </c>
      <c r="B79" s="2186" t="s">
        <v>197</v>
      </c>
      <c r="C79" s="2186"/>
      <c r="D79" s="2186"/>
      <c r="E79" s="2186"/>
      <c r="F79" s="394">
        <v>500</v>
      </c>
      <c r="G79" s="211"/>
      <c r="H79" s="1698"/>
      <c r="I79" s="1698"/>
      <c r="J79" s="1698"/>
      <c r="K79" s="1698"/>
      <c r="L79" s="1698"/>
      <c r="M79" s="2184"/>
      <c r="N79" s="2184"/>
      <c r="O79" s="2184"/>
      <c r="P79" s="2184"/>
      <c r="Q79" s="1701"/>
      <c r="R79" s="1702"/>
      <c r="S79" s="1702"/>
      <c r="T79" s="1702"/>
      <c r="U79" s="1702"/>
      <c r="V79" s="1702"/>
      <c r="W79" s="1702"/>
      <c r="X79" s="1703"/>
    </row>
    <row r="80" spans="1:24" s="264" customFormat="1" ht="12" customHeight="1" x14ac:dyDescent="0.2">
      <c r="A80" s="392">
        <v>3</v>
      </c>
      <c r="B80" s="2186" t="s">
        <v>196</v>
      </c>
      <c r="C80" s="2186"/>
      <c r="D80" s="2186"/>
      <c r="E80" s="2186"/>
      <c r="F80" s="393">
        <v>320</v>
      </c>
      <c r="G80" s="209"/>
      <c r="H80" s="1698"/>
      <c r="I80" s="1698"/>
      <c r="J80" s="1698"/>
      <c r="K80" s="1698"/>
      <c r="L80" s="1698"/>
      <c r="M80" s="2184"/>
      <c r="N80" s="2184"/>
      <c r="O80" s="2184"/>
      <c r="P80" s="2184"/>
      <c r="Q80" s="1712" t="s">
        <v>51</v>
      </c>
      <c r="R80" s="1713"/>
      <c r="S80" s="1713"/>
      <c r="T80" s="1714"/>
      <c r="U80" s="1712" t="s">
        <v>52</v>
      </c>
      <c r="V80" s="1713"/>
      <c r="W80" s="1713"/>
      <c r="X80" s="1714"/>
    </row>
    <row r="81" spans="1:24" s="264" customFormat="1" ht="12" customHeight="1" x14ac:dyDescent="0.2">
      <c r="A81" s="392">
        <v>4</v>
      </c>
      <c r="B81" s="2186" t="s">
        <v>195</v>
      </c>
      <c r="C81" s="2186"/>
      <c r="D81" s="2186"/>
      <c r="E81" s="2186"/>
      <c r="F81" s="389">
        <v>290</v>
      </c>
      <c r="G81" s="206"/>
      <c r="H81" s="1698"/>
      <c r="I81" s="1698"/>
      <c r="J81" s="1698"/>
      <c r="K81" s="1698"/>
      <c r="L81" s="1698"/>
      <c r="M81" s="2184"/>
      <c r="N81" s="2184"/>
      <c r="O81" s="2184"/>
      <c r="P81" s="2184"/>
      <c r="Q81" s="1716"/>
      <c r="R81" s="2187"/>
      <c r="S81" s="2187"/>
      <c r="T81" s="2188"/>
      <c r="U81" s="2189"/>
      <c r="V81" s="2190"/>
      <c r="W81" s="2190"/>
      <c r="X81" s="1717"/>
    </row>
    <row r="82" spans="1:24" s="264" customFormat="1" ht="12" customHeight="1" x14ac:dyDescent="0.2">
      <c r="A82" s="390">
        <v>5</v>
      </c>
      <c r="B82" s="2186" t="s">
        <v>194</v>
      </c>
      <c r="C82" s="2186"/>
      <c r="D82" s="2186"/>
      <c r="E82" s="2186"/>
      <c r="F82" s="389">
        <v>280</v>
      </c>
      <c r="G82" s="206"/>
      <c r="H82" s="1698"/>
      <c r="I82" s="1698"/>
      <c r="J82" s="1698"/>
      <c r="K82" s="1698"/>
      <c r="L82" s="1698"/>
      <c r="M82" s="2184"/>
      <c r="N82" s="2184"/>
      <c r="O82" s="2184"/>
      <c r="P82" s="2184"/>
      <c r="Q82" s="1712" t="s">
        <v>53</v>
      </c>
      <c r="R82" s="1713"/>
      <c r="S82" s="1713"/>
      <c r="T82" s="1713"/>
      <c r="U82" s="1713"/>
      <c r="V82" s="1713"/>
      <c r="W82" s="1713"/>
      <c r="X82" s="1714"/>
    </row>
    <row r="83" spans="1:24" s="264" customFormat="1" ht="12" customHeight="1" x14ac:dyDescent="0.2">
      <c r="A83" s="392">
        <v>6</v>
      </c>
      <c r="B83" s="2186" t="s">
        <v>193</v>
      </c>
      <c r="C83" s="2186"/>
      <c r="D83" s="2186"/>
      <c r="E83" s="2186"/>
      <c r="F83" s="391">
        <v>220</v>
      </c>
      <c r="G83" s="208"/>
      <c r="H83" s="1698"/>
      <c r="I83" s="1698"/>
      <c r="J83" s="1698"/>
      <c r="K83" s="1698"/>
      <c r="L83" s="1698"/>
      <c r="M83" s="2184"/>
      <c r="N83" s="2184"/>
      <c r="O83" s="2184"/>
      <c r="P83" s="2184"/>
      <c r="Q83" s="1720"/>
      <c r="R83" s="2191"/>
      <c r="S83" s="2191"/>
      <c r="T83" s="1721"/>
      <c r="U83" s="1724" t="s">
        <v>54</v>
      </c>
      <c r="V83" s="2193"/>
      <c r="W83" s="2193"/>
      <c r="X83" s="1725"/>
    </row>
    <row r="84" spans="1:24" s="264" customFormat="1" ht="12" customHeight="1" x14ac:dyDescent="0.2">
      <c r="A84" s="390">
        <v>7</v>
      </c>
      <c r="B84" s="2186" t="s">
        <v>192</v>
      </c>
      <c r="C84" s="2186"/>
      <c r="D84" s="2186"/>
      <c r="E84" s="2186"/>
      <c r="F84" s="389">
        <v>175</v>
      </c>
      <c r="G84" s="206"/>
      <c r="H84" s="1698"/>
      <c r="I84" s="1698"/>
      <c r="J84" s="1698"/>
      <c r="K84" s="1698"/>
      <c r="L84" s="1698"/>
      <c r="M84" s="2184"/>
      <c r="N84" s="2184"/>
      <c r="O84" s="2184"/>
      <c r="P84" s="2184"/>
      <c r="Q84" s="1722"/>
      <c r="R84" s="2192"/>
      <c r="S84" s="2192"/>
      <c r="T84" s="1723"/>
      <c r="U84" s="1726"/>
      <c r="V84" s="2194"/>
      <c r="W84" s="2194"/>
      <c r="X84" s="1727"/>
    </row>
    <row r="85" spans="1:24" s="264" customFormat="1" ht="15" customHeight="1" x14ac:dyDescent="0.2">
      <c r="A85" s="388">
        <v>8</v>
      </c>
      <c r="B85" s="2185" t="s">
        <v>191</v>
      </c>
      <c r="C85" s="2185"/>
      <c r="D85" s="2185"/>
      <c r="E85" s="2185"/>
      <c r="F85" s="387">
        <v>160</v>
      </c>
      <c r="G85" s="203"/>
      <c r="H85" s="1733"/>
      <c r="I85" s="1733"/>
      <c r="J85" s="1733"/>
      <c r="K85" s="1733"/>
      <c r="L85" s="1733"/>
      <c r="M85" s="1702"/>
      <c r="N85" s="1702"/>
      <c r="O85" s="1702"/>
      <c r="P85" s="1702"/>
      <c r="Q85" s="1728" t="s">
        <v>55</v>
      </c>
      <c r="R85" s="1811"/>
      <c r="S85" s="1811"/>
      <c r="T85" s="1729"/>
      <c r="U85" s="1728" t="s">
        <v>56</v>
      </c>
      <c r="V85" s="1811"/>
      <c r="W85" s="1811"/>
      <c r="X85" s="1729"/>
    </row>
    <row r="200" spans="1:9" ht="14.4" hidden="1" customHeight="1" x14ac:dyDescent="0.3">
      <c r="A200" s="221" t="s">
        <v>57</v>
      </c>
      <c r="B200" s="221" t="str">
        <f>IF($G$6="ВЗРОСЛЫЕ","МУЖЧИНЫ",IF($G$6="ДО 19 ЛЕТ","ЮНИОРЫ","ЮНОШИ"))</f>
        <v>ЮНОШИ</v>
      </c>
      <c r="C200" s="221" t="s">
        <v>58</v>
      </c>
      <c r="D200" s="221" t="s">
        <v>59</v>
      </c>
      <c r="E200" s="386" t="s">
        <v>46</v>
      </c>
      <c r="F200" s="386"/>
      <c r="G200" s="386"/>
      <c r="H200" s="386"/>
      <c r="I200" s="386"/>
    </row>
    <row r="201" spans="1:9" ht="14.4" hidden="1" customHeight="1" x14ac:dyDescent="0.3">
      <c r="A201" s="221" t="s">
        <v>60</v>
      </c>
      <c r="B201" s="221" t="str">
        <f>IF($G$6="ВЗРОСЛЫЕ","ЖЕНЩИНЫ",IF($G$6="ДО 19 ЛЕТ","ЮНИОРКИ","ДЕВУШКИ"))</f>
        <v>ДЕВУШКИ</v>
      </c>
      <c r="C201" s="221" t="s">
        <v>61</v>
      </c>
      <c r="D201" s="221" t="s">
        <v>62</v>
      </c>
      <c r="E201" s="386" t="s">
        <v>63</v>
      </c>
      <c r="F201" s="386"/>
      <c r="G201" s="386"/>
      <c r="H201" s="386"/>
      <c r="I201" s="386"/>
    </row>
    <row r="202" spans="1:9" ht="14.4" hidden="1" customHeight="1" x14ac:dyDescent="0.3">
      <c r="A202" s="221" t="s">
        <v>64</v>
      </c>
      <c r="B202" s="221"/>
      <c r="C202" s="221" t="s">
        <v>65</v>
      </c>
      <c r="D202" s="221" t="s">
        <v>66</v>
      </c>
      <c r="E202" s="386"/>
      <c r="F202" s="386"/>
      <c r="G202" s="386"/>
      <c r="H202" s="386"/>
      <c r="I202" s="386"/>
    </row>
    <row r="203" spans="1:9" ht="14.4" hidden="1" customHeight="1" x14ac:dyDescent="0.3">
      <c r="A203" s="221" t="s">
        <v>67</v>
      </c>
      <c r="B203" s="221"/>
      <c r="C203" s="221" t="s">
        <v>68</v>
      </c>
      <c r="D203" s="221" t="s">
        <v>69</v>
      </c>
      <c r="E203" s="386"/>
      <c r="F203" s="386"/>
      <c r="G203" s="386"/>
      <c r="H203" s="386"/>
      <c r="I203" s="386"/>
    </row>
    <row r="204" spans="1:9" ht="14.4" hidden="1" customHeight="1" x14ac:dyDescent="0.3">
      <c r="A204" s="221" t="s">
        <v>70</v>
      </c>
      <c r="B204" s="221"/>
      <c r="C204" s="221" t="s">
        <v>71</v>
      </c>
      <c r="D204" s="221" t="s">
        <v>72</v>
      </c>
      <c r="E204" s="386"/>
      <c r="F204" s="386"/>
      <c r="G204" s="386"/>
      <c r="H204" s="386"/>
      <c r="I204" s="386"/>
    </row>
    <row r="205" spans="1:9" ht="14.4" hidden="1" customHeight="1" x14ac:dyDescent="0.3">
      <c r="A205" s="221" t="s">
        <v>73</v>
      </c>
      <c r="B205" s="221"/>
      <c r="C205" s="221" t="s">
        <v>74</v>
      </c>
      <c r="D205" s="221"/>
      <c r="E205" s="386"/>
      <c r="F205" s="386"/>
      <c r="G205" s="386"/>
      <c r="H205" s="386"/>
      <c r="I205" s="386"/>
    </row>
    <row r="206" spans="1:9" ht="14.4" hidden="1" customHeight="1" x14ac:dyDescent="0.3">
      <c r="A206" s="221"/>
      <c r="B206" s="221"/>
      <c r="C206" s="221" t="s">
        <v>75</v>
      </c>
      <c r="D206" s="221"/>
      <c r="E206" s="386"/>
      <c r="F206" s="386"/>
      <c r="G206" s="386"/>
      <c r="H206" s="386"/>
      <c r="I206" s="386"/>
    </row>
  </sheetData>
  <sheetProtection formatCells="0" formatColumns="0" formatRows="0" insertColumns="0" insertRows="0" insertHyperlinks="0" deleteColumns="0" deleteRows="0" sort="0" autoFilter="0" pivotTables="0"/>
  <mergeCells count="505">
    <mergeCell ref="W5:X5"/>
    <mergeCell ref="A6:D6"/>
    <mergeCell ref="E6:F6"/>
    <mergeCell ref="G6:L6"/>
    <mergeCell ref="M6:Q6"/>
    <mergeCell ref="S6:U6"/>
    <mergeCell ref="W6:X6"/>
    <mergeCell ref="A1:X1"/>
    <mergeCell ref="A2:X2"/>
    <mergeCell ref="A3:X3"/>
    <mergeCell ref="A4:X4"/>
    <mergeCell ref="A5:D5"/>
    <mergeCell ref="E5:F5"/>
    <mergeCell ref="G5:L5"/>
    <mergeCell ref="M5:Q5"/>
    <mergeCell ref="S5:U5"/>
    <mergeCell ref="D7:T7"/>
    <mergeCell ref="A8:A10"/>
    <mergeCell ref="B8:B10"/>
    <mergeCell ref="C8:C10"/>
    <mergeCell ref="D8:E10"/>
    <mergeCell ref="F8:F10"/>
    <mergeCell ref="I9:L9"/>
    <mergeCell ref="M9:P9"/>
    <mergeCell ref="Q9:T9"/>
    <mergeCell ref="C13:C14"/>
    <mergeCell ref="D13:D14"/>
    <mergeCell ref="E13:E14"/>
    <mergeCell ref="F13:F14"/>
    <mergeCell ref="U9:X10"/>
    <mergeCell ref="I10:L10"/>
    <mergeCell ref="M10:P10"/>
    <mergeCell ref="Q10:T10"/>
    <mergeCell ref="A11:A12"/>
    <mergeCell ref="B11:B12"/>
    <mergeCell ref="C11:C12"/>
    <mergeCell ref="D11:D12"/>
    <mergeCell ref="E11:E12"/>
    <mergeCell ref="F11:F12"/>
    <mergeCell ref="T16:W16"/>
    <mergeCell ref="L17:N17"/>
    <mergeCell ref="P17:R17"/>
    <mergeCell ref="J12:J13"/>
    <mergeCell ref="L12:N12"/>
    <mergeCell ref="P12:R12"/>
    <mergeCell ref="T12:W12"/>
    <mergeCell ref="A15:A16"/>
    <mergeCell ref="B15:B16"/>
    <mergeCell ref="C15:C16"/>
    <mergeCell ref="D15:D16"/>
    <mergeCell ref="E15:E16"/>
    <mergeCell ref="L13:N13"/>
    <mergeCell ref="P13:R13"/>
    <mergeCell ref="T13:W13"/>
    <mergeCell ref="H14:J14"/>
    <mergeCell ref="K14:M15"/>
    <mergeCell ref="N14:N15"/>
    <mergeCell ref="P14:R14"/>
    <mergeCell ref="T14:W14"/>
    <mergeCell ref="H15:J15"/>
    <mergeCell ref="G12:I13"/>
    <mergeCell ref="A13:A14"/>
    <mergeCell ref="B13:B14"/>
    <mergeCell ref="A17:A18"/>
    <mergeCell ref="B17:B18"/>
    <mergeCell ref="C17:C18"/>
    <mergeCell ref="D17:D18"/>
    <mergeCell ref="E17:E18"/>
    <mergeCell ref="A19:A20"/>
    <mergeCell ref="B19:B20"/>
    <mergeCell ref="T17:W17"/>
    <mergeCell ref="F15:F16"/>
    <mergeCell ref="H18:J18"/>
    <mergeCell ref="L18:N18"/>
    <mergeCell ref="O18:Q19"/>
    <mergeCell ref="R18:R19"/>
    <mergeCell ref="T18:W18"/>
    <mergeCell ref="F19:F20"/>
    <mergeCell ref="H19:J19"/>
    <mergeCell ref="L19:N19"/>
    <mergeCell ref="F17:F18"/>
    <mergeCell ref="P15:R15"/>
    <mergeCell ref="T15:W15"/>
    <mergeCell ref="G16:I17"/>
    <mergeCell ref="J16:J17"/>
    <mergeCell ref="L16:N16"/>
    <mergeCell ref="P16:R16"/>
    <mergeCell ref="T22:W22"/>
    <mergeCell ref="H23:J23"/>
    <mergeCell ref="P23:R23"/>
    <mergeCell ref="T23:W23"/>
    <mergeCell ref="L21:N21"/>
    <mergeCell ref="C19:C20"/>
    <mergeCell ref="D19:D20"/>
    <mergeCell ref="E19:E20"/>
    <mergeCell ref="L20:N20"/>
    <mergeCell ref="P20:R20"/>
    <mergeCell ref="T20:W20"/>
    <mergeCell ref="T19:W19"/>
    <mergeCell ref="G20:I21"/>
    <mergeCell ref="J20:J21"/>
    <mergeCell ref="T21:W21"/>
    <mergeCell ref="C23:C24"/>
    <mergeCell ref="D23:D24"/>
    <mergeCell ref="E23:E24"/>
    <mergeCell ref="F21:F22"/>
    <mergeCell ref="P21:R21"/>
    <mergeCell ref="T24:W24"/>
    <mergeCell ref="A21:A22"/>
    <mergeCell ref="B21:B22"/>
    <mergeCell ref="C21:C22"/>
    <mergeCell ref="D21:D22"/>
    <mergeCell ref="E21:E22"/>
    <mergeCell ref="G24:I25"/>
    <mergeCell ref="J24:J25"/>
    <mergeCell ref="L24:N24"/>
    <mergeCell ref="P24:R24"/>
    <mergeCell ref="H22:J22"/>
    <mergeCell ref="K22:M23"/>
    <mergeCell ref="N22:N23"/>
    <mergeCell ref="P22:R22"/>
    <mergeCell ref="A27:A28"/>
    <mergeCell ref="B27:B28"/>
    <mergeCell ref="C27:C28"/>
    <mergeCell ref="D27:D28"/>
    <mergeCell ref="E27:E28"/>
    <mergeCell ref="L25:N25"/>
    <mergeCell ref="P25:R25"/>
    <mergeCell ref="F23:F24"/>
    <mergeCell ref="T25:W25"/>
    <mergeCell ref="H26:J26"/>
    <mergeCell ref="L26:N26"/>
    <mergeCell ref="P26:R26"/>
    <mergeCell ref="S26:W27"/>
    <mergeCell ref="H27:J27"/>
    <mergeCell ref="L27:N27"/>
    <mergeCell ref="A25:A26"/>
    <mergeCell ref="B25:B26"/>
    <mergeCell ref="C25:C26"/>
    <mergeCell ref="D25:D26"/>
    <mergeCell ref="E25:E26"/>
    <mergeCell ref="F25:F26"/>
    <mergeCell ref="A23:A24"/>
    <mergeCell ref="B23:B24"/>
    <mergeCell ref="F31:F32"/>
    <mergeCell ref="H31:J31"/>
    <mergeCell ref="P31:R31"/>
    <mergeCell ref="T28:W28"/>
    <mergeCell ref="L29:N29"/>
    <mergeCell ref="P29:R29"/>
    <mergeCell ref="T29:W29"/>
    <mergeCell ref="T30:W30"/>
    <mergeCell ref="A29:A30"/>
    <mergeCell ref="B29:B30"/>
    <mergeCell ref="C29:C30"/>
    <mergeCell ref="D29:D30"/>
    <mergeCell ref="E29:E30"/>
    <mergeCell ref="H30:J30"/>
    <mergeCell ref="F27:F28"/>
    <mergeCell ref="F29:F30"/>
    <mergeCell ref="P27:R27"/>
    <mergeCell ref="G28:I29"/>
    <mergeCell ref="J28:J29"/>
    <mergeCell ref="L28:N28"/>
    <mergeCell ref="P28:R28"/>
    <mergeCell ref="K30:M31"/>
    <mergeCell ref="N30:N31"/>
    <mergeCell ref="P30:R30"/>
    <mergeCell ref="T31:W31"/>
    <mergeCell ref="G32:I33"/>
    <mergeCell ref="J32:J33"/>
    <mergeCell ref="L32:N32"/>
    <mergeCell ref="P32:R32"/>
    <mergeCell ref="T32:W32"/>
    <mergeCell ref="L33:N33"/>
    <mergeCell ref="P33:R33"/>
    <mergeCell ref="T33:W33"/>
    <mergeCell ref="H34:J34"/>
    <mergeCell ref="L34:N34"/>
    <mergeCell ref="O34:Q35"/>
    <mergeCell ref="R34:R35"/>
    <mergeCell ref="T34:W34"/>
    <mergeCell ref="H35:J35"/>
    <mergeCell ref="L35:N35"/>
    <mergeCell ref="T35:W35"/>
    <mergeCell ref="F33:F34"/>
    <mergeCell ref="A33:A34"/>
    <mergeCell ref="B33:B34"/>
    <mergeCell ref="C33:C34"/>
    <mergeCell ref="D33:D34"/>
    <mergeCell ref="E33:E34"/>
    <mergeCell ref="A31:A32"/>
    <mergeCell ref="B31:B32"/>
    <mergeCell ref="C31:C32"/>
    <mergeCell ref="D31:D32"/>
    <mergeCell ref="E31:E32"/>
    <mergeCell ref="A35:A36"/>
    <mergeCell ref="B35:B36"/>
    <mergeCell ref="C35:C36"/>
    <mergeCell ref="D35:D36"/>
    <mergeCell ref="E35:E36"/>
    <mergeCell ref="A37:A38"/>
    <mergeCell ref="B37:B38"/>
    <mergeCell ref="C37:C38"/>
    <mergeCell ref="D37:D38"/>
    <mergeCell ref="E37:E38"/>
    <mergeCell ref="G36:I37"/>
    <mergeCell ref="J36:J37"/>
    <mergeCell ref="L36:N36"/>
    <mergeCell ref="P36:R36"/>
    <mergeCell ref="T36:W36"/>
    <mergeCell ref="F35:F36"/>
    <mergeCell ref="F37:F38"/>
    <mergeCell ref="L37:N37"/>
    <mergeCell ref="P37:R37"/>
    <mergeCell ref="T37:W37"/>
    <mergeCell ref="H38:J38"/>
    <mergeCell ref="K38:M39"/>
    <mergeCell ref="N38:N39"/>
    <mergeCell ref="P38:R38"/>
    <mergeCell ref="T38:W38"/>
    <mergeCell ref="H39:J39"/>
    <mergeCell ref="T42:W42"/>
    <mergeCell ref="A43:A44"/>
    <mergeCell ref="B43:B44"/>
    <mergeCell ref="C43:C44"/>
    <mergeCell ref="D43:D44"/>
    <mergeCell ref="E43:E44"/>
    <mergeCell ref="F43:F44"/>
    <mergeCell ref="T39:W39"/>
    <mergeCell ref="G40:I41"/>
    <mergeCell ref="J40:J41"/>
    <mergeCell ref="L40:N40"/>
    <mergeCell ref="P40:R40"/>
    <mergeCell ref="T40:W40"/>
    <mergeCell ref="L41:N41"/>
    <mergeCell ref="P41:R41"/>
    <mergeCell ref="T41:W41"/>
    <mergeCell ref="A39:A40"/>
    <mergeCell ref="B39:B40"/>
    <mergeCell ref="C39:C40"/>
    <mergeCell ref="D39:D40"/>
    <mergeCell ref="E39:E40"/>
    <mergeCell ref="P39:R39"/>
    <mergeCell ref="F39:F40"/>
    <mergeCell ref="A41:A42"/>
    <mergeCell ref="B41:B42"/>
    <mergeCell ref="C41:C42"/>
    <mergeCell ref="D41:D42"/>
    <mergeCell ref="E41:E42"/>
    <mergeCell ref="F41:F42"/>
    <mergeCell ref="H42:J42"/>
    <mergeCell ref="L42:N42"/>
    <mergeCell ref="P42:R42"/>
    <mergeCell ref="H43:J43"/>
    <mergeCell ref="L43:N43"/>
    <mergeCell ref="P43:R43"/>
    <mergeCell ref="T43:W44"/>
    <mergeCell ref="G44:I45"/>
    <mergeCell ref="J44:J45"/>
    <mergeCell ref="L44:N44"/>
    <mergeCell ref="P44:R44"/>
    <mergeCell ref="L45:N45"/>
    <mergeCell ref="P45:R45"/>
    <mergeCell ref="E49:E50"/>
    <mergeCell ref="F49:F50"/>
    <mergeCell ref="T46:W46"/>
    <mergeCell ref="H47:J47"/>
    <mergeCell ref="P47:R47"/>
    <mergeCell ref="T47:W47"/>
    <mergeCell ref="T45:V45"/>
    <mergeCell ref="H46:J46"/>
    <mergeCell ref="K46:M47"/>
    <mergeCell ref="N46:N47"/>
    <mergeCell ref="P46:R46"/>
    <mergeCell ref="J48:J49"/>
    <mergeCell ref="L48:N48"/>
    <mergeCell ref="P48:R48"/>
    <mergeCell ref="T48:W48"/>
    <mergeCell ref="B47:B48"/>
    <mergeCell ref="C47:C48"/>
    <mergeCell ref="D47:D48"/>
    <mergeCell ref="E47:E48"/>
    <mergeCell ref="F45:F46"/>
    <mergeCell ref="A45:A46"/>
    <mergeCell ref="B45:B46"/>
    <mergeCell ref="C45:C46"/>
    <mergeCell ref="D45:D46"/>
    <mergeCell ref="E45:E46"/>
    <mergeCell ref="F47:F48"/>
    <mergeCell ref="P53:R53"/>
    <mergeCell ref="A51:A52"/>
    <mergeCell ref="B51:B52"/>
    <mergeCell ref="C51:C52"/>
    <mergeCell ref="D51:D52"/>
    <mergeCell ref="E51:E52"/>
    <mergeCell ref="L49:N49"/>
    <mergeCell ref="P49:R49"/>
    <mergeCell ref="T49:W49"/>
    <mergeCell ref="H50:J50"/>
    <mergeCell ref="L50:N50"/>
    <mergeCell ref="O50:Q51"/>
    <mergeCell ref="R50:R51"/>
    <mergeCell ref="T50:W50"/>
    <mergeCell ref="H51:J51"/>
    <mergeCell ref="G48:I49"/>
    <mergeCell ref="A49:A50"/>
    <mergeCell ref="B49:B50"/>
    <mergeCell ref="C49:C50"/>
    <mergeCell ref="D49:D50"/>
    <mergeCell ref="F51:F52"/>
    <mergeCell ref="L51:N51"/>
    <mergeCell ref="T51:W51"/>
    <mergeCell ref="A47:A48"/>
    <mergeCell ref="A53:A54"/>
    <mergeCell ref="B53:B54"/>
    <mergeCell ref="C53:C54"/>
    <mergeCell ref="D53:D54"/>
    <mergeCell ref="E53:E54"/>
    <mergeCell ref="A55:A56"/>
    <mergeCell ref="B55:B56"/>
    <mergeCell ref="C55:C56"/>
    <mergeCell ref="T53:W53"/>
    <mergeCell ref="H54:J54"/>
    <mergeCell ref="K54:M55"/>
    <mergeCell ref="N54:N55"/>
    <mergeCell ref="P54:R54"/>
    <mergeCell ref="T54:W54"/>
    <mergeCell ref="F55:F56"/>
    <mergeCell ref="H55:J55"/>
    <mergeCell ref="P55:R55"/>
    <mergeCell ref="F53:F54"/>
    <mergeCell ref="G52:I53"/>
    <mergeCell ref="J52:J53"/>
    <mergeCell ref="L52:N52"/>
    <mergeCell ref="P52:R52"/>
    <mergeCell ref="T52:W52"/>
    <mergeCell ref="L53:N53"/>
    <mergeCell ref="T57:W57"/>
    <mergeCell ref="H58:J58"/>
    <mergeCell ref="L58:N58"/>
    <mergeCell ref="P58:R58"/>
    <mergeCell ref="S58:W59"/>
    <mergeCell ref="H59:J59"/>
    <mergeCell ref="L59:N59"/>
    <mergeCell ref="P59:R59"/>
    <mergeCell ref="D55:D56"/>
    <mergeCell ref="E55:E56"/>
    <mergeCell ref="T56:W56"/>
    <mergeCell ref="L57:N57"/>
    <mergeCell ref="D57:D58"/>
    <mergeCell ref="E57:E58"/>
    <mergeCell ref="P57:R57"/>
    <mergeCell ref="T55:W55"/>
    <mergeCell ref="G56:I57"/>
    <mergeCell ref="J56:J57"/>
    <mergeCell ref="L56:N56"/>
    <mergeCell ref="P56:R56"/>
    <mergeCell ref="F57:F58"/>
    <mergeCell ref="B61:B62"/>
    <mergeCell ref="C61:C62"/>
    <mergeCell ref="D61:D62"/>
    <mergeCell ref="E61:E62"/>
    <mergeCell ref="F61:F62"/>
    <mergeCell ref="A59:A60"/>
    <mergeCell ref="B59:B60"/>
    <mergeCell ref="C59:C60"/>
    <mergeCell ref="D59:D60"/>
    <mergeCell ref="E59:E60"/>
    <mergeCell ref="A57:A58"/>
    <mergeCell ref="B57:B58"/>
    <mergeCell ref="C57:C58"/>
    <mergeCell ref="T60:W60"/>
    <mergeCell ref="A63:A64"/>
    <mergeCell ref="B63:B64"/>
    <mergeCell ref="C63:C64"/>
    <mergeCell ref="D63:D64"/>
    <mergeCell ref="E63:E64"/>
    <mergeCell ref="T61:W61"/>
    <mergeCell ref="H62:J62"/>
    <mergeCell ref="K62:M63"/>
    <mergeCell ref="N62:N63"/>
    <mergeCell ref="P62:R62"/>
    <mergeCell ref="T62:W62"/>
    <mergeCell ref="H63:J63"/>
    <mergeCell ref="G60:I61"/>
    <mergeCell ref="J60:J61"/>
    <mergeCell ref="L60:N60"/>
    <mergeCell ref="L61:N61"/>
    <mergeCell ref="P61:R61"/>
    <mergeCell ref="F59:F60"/>
    <mergeCell ref="P60:R60"/>
    <mergeCell ref="A61:A62"/>
    <mergeCell ref="F63:F64"/>
    <mergeCell ref="H66:J66"/>
    <mergeCell ref="L66:N66"/>
    <mergeCell ref="O66:Q67"/>
    <mergeCell ref="R66:R67"/>
    <mergeCell ref="T66:W66"/>
    <mergeCell ref="H67:J67"/>
    <mergeCell ref="L67:N67"/>
    <mergeCell ref="T67:W67"/>
    <mergeCell ref="F65:F66"/>
    <mergeCell ref="P63:R63"/>
    <mergeCell ref="T63:W63"/>
    <mergeCell ref="G64:I65"/>
    <mergeCell ref="J64:J65"/>
    <mergeCell ref="L64:N64"/>
    <mergeCell ref="P64:R64"/>
    <mergeCell ref="T64:W64"/>
    <mergeCell ref="L65:N65"/>
    <mergeCell ref="P65:R65"/>
    <mergeCell ref="L68:N68"/>
    <mergeCell ref="P68:R68"/>
    <mergeCell ref="T68:W68"/>
    <mergeCell ref="L69:N69"/>
    <mergeCell ref="P69:R69"/>
    <mergeCell ref="T69:W69"/>
    <mergeCell ref="F69:F70"/>
    <mergeCell ref="F67:F68"/>
    <mergeCell ref="A65:A66"/>
    <mergeCell ref="B65:B66"/>
    <mergeCell ref="C65:C66"/>
    <mergeCell ref="D65:D66"/>
    <mergeCell ref="E65:E66"/>
    <mergeCell ref="A67:A68"/>
    <mergeCell ref="B67:B68"/>
    <mergeCell ref="C67:C68"/>
    <mergeCell ref="D67:D68"/>
    <mergeCell ref="E67:E68"/>
    <mergeCell ref="T65:W65"/>
    <mergeCell ref="A71:A72"/>
    <mergeCell ref="B71:B72"/>
    <mergeCell ref="C71:C72"/>
    <mergeCell ref="D71:D72"/>
    <mergeCell ref="E71:E72"/>
    <mergeCell ref="A73:A74"/>
    <mergeCell ref="B73:B74"/>
    <mergeCell ref="C73:C74"/>
    <mergeCell ref="H70:J70"/>
    <mergeCell ref="H71:J71"/>
    <mergeCell ref="A69:A70"/>
    <mergeCell ref="B69:B70"/>
    <mergeCell ref="C69:C70"/>
    <mergeCell ref="D69:D70"/>
    <mergeCell ref="E69:E70"/>
    <mergeCell ref="G68:I69"/>
    <mergeCell ref="J68:J69"/>
    <mergeCell ref="B77:E77"/>
    <mergeCell ref="H77:L77"/>
    <mergeCell ref="M77:P77"/>
    <mergeCell ref="Q77:X77"/>
    <mergeCell ref="J72:J73"/>
    <mergeCell ref="L72:N72"/>
    <mergeCell ref="S72:W73"/>
    <mergeCell ref="F73:F74"/>
    <mergeCell ref="L73:N73"/>
    <mergeCell ref="F71:F72"/>
    <mergeCell ref="D73:D74"/>
    <mergeCell ref="E73:E74"/>
    <mergeCell ref="O73:Q74"/>
    <mergeCell ref="H74:J74"/>
    <mergeCell ref="L74:N74"/>
    <mergeCell ref="T74:W74"/>
    <mergeCell ref="S71:W71"/>
    <mergeCell ref="G72:I73"/>
    <mergeCell ref="K70:M71"/>
    <mergeCell ref="N70:N71"/>
    <mergeCell ref="P70:R70"/>
    <mergeCell ref="O71:R72"/>
    <mergeCell ref="B80:E80"/>
    <mergeCell ref="H80:L80"/>
    <mergeCell ref="M80:P80"/>
    <mergeCell ref="Q80:T80"/>
    <mergeCell ref="U80:X80"/>
    <mergeCell ref="B78:E78"/>
    <mergeCell ref="H78:L78"/>
    <mergeCell ref="M78:P78"/>
    <mergeCell ref="Q78:X78"/>
    <mergeCell ref="B79:E79"/>
    <mergeCell ref="H79:L79"/>
    <mergeCell ref="M79:P79"/>
    <mergeCell ref="Q79:X79"/>
    <mergeCell ref="U85:X85"/>
    <mergeCell ref="H84:L84"/>
    <mergeCell ref="M84:P84"/>
    <mergeCell ref="B85:E85"/>
    <mergeCell ref="H85:L85"/>
    <mergeCell ref="M85:P85"/>
    <mergeCell ref="Q85:T85"/>
    <mergeCell ref="B81:E81"/>
    <mergeCell ref="H81:L81"/>
    <mergeCell ref="M81:P81"/>
    <mergeCell ref="Q81:T81"/>
    <mergeCell ref="U81:X81"/>
    <mergeCell ref="B82:E82"/>
    <mergeCell ref="H82:L82"/>
    <mergeCell ref="M82:P82"/>
    <mergeCell ref="Q82:X82"/>
    <mergeCell ref="B83:E83"/>
    <mergeCell ref="H83:L83"/>
    <mergeCell ref="M83:P83"/>
    <mergeCell ref="Q83:T84"/>
    <mergeCell ref="U83:X84"/>
    <mergeCell ref="B84:E84"/>
  </mergeCells>
  <conditionalFormatting sqref="J12:J13">
    <cfRule type="expression" dxfId="2051" priority="1">
      <formula>COUNTIF($O$77:$T$84,#REF!)&gt;0</formula>
    </cfRule>
  </conditionalFormatting>
  <conditionalFormatting sqref="J16:J17">
    <cfRule type="expression" dxfId="2050" priority="2">
      <formula>COUNTIF($O$77:$T$84,#REF!)&gt;0</formula>
    </cfRule>
  </conditionalFormatting>
  <conditionalFormatting sqref="N62:N63">
    <cfRule type="expression" dxfId="2049" priority="3">
      <formula>COUNTIF($O$77:$T$84,#REF!)&gt;0</formula>
    </cfRule>
  </conditionalFormatting>
  <conditionalFormatting sqref="N70:N71">
    <cfRule type="expression" dxfId="2048" priority="4">
      <formula>COUNTIF($O$77:$T$84,#REF!)&gt;0</formula>
    </cfRule>
  </conditionalFormatting>
  <conditionalFormatting sqref="J20:J21">
    <cfRule type="expression" dxfId="2047" priority="5">
      <formula>COUNTIF($O$77:$T$84,#REF!)&gt;0</formula>
    </cfRule>
  </conditionalFormatting>
  <conditionalFormatting sqref="J24:J25">
    <cfRule type="expression" dxfId="2046" priority="6">
      <formula>COUNTIF($O$77:$T$84,#REF!)&gt;0</formula>
    </cfRule>
  </conditionalFormatting>
  <conditionalFormatting sqref="J28:J29">
    <cfRule type="expression" dxfId="2045" priority="7">
      <formula>COUNTIF($O$77:$T$84,#REF!)&gt;0</formula>
    </cfRule>
  </conditionalFormatting>
  <conditionalFormatting sqref="J32:J33">
    <cfRule type="expression" dxfId="2044" priority="8">
      <formula>COUNTIF($O$77:$T$84,#REF!)&gt;0</formula>
    </cfRule>
  </conditionalFormatting>
  <conditionalFormatting sqref="J36:J37">
    <cfRule type="expression" dxfId="2043" priority="9">
      <formula>COUNTIF($O$77:$T$84,#REF!)&gt;0</formula>
    </cfRule>
  </conditionalFormatting>
  <conditionalFormatting sqref="J40:J41">
    <cfRule type="expression" dxfId="2042" priority="10">
      <formula>COUNTIF($O$77:$T$84,#REF!)&gt;0</formula>
    </cfRule>
  </conditionalFormatting>
  <conditionalFormatting sqref="J44:J45">
    <cfRule type="expression" dxfId="2041" priority="11">
      <formula>COUNTIF($O$77:$T$84,#REF!)&gt;0</formula>
    </cfRule>
  </conditionalFormatting>
  <conditionalFormatting sqref="J48:J49">
    <cfRule type="expression" dxfId="2040" priority="12">
      <formula>COUNTIF($O$77:$T$84,#REF!)&gt;0</formula>
    </cfRule>
  </conditionalFormatting>
  <conditionalFormatting sqref="J52:J53">
    <cfRule type="expression" dxfId="2039" priority="13">
      <formula>COUNTIF($O$77:$T$84,#REF!)&gt;0</formula>
    </cfRule>
  </conditionalFormatting>
  <conditionalFormatting sqref="J56:J57">
    <cfRule type="expression" dxfId="2038" priority="14">
      <formula>COUNTIF($O$77:$T$84,#REF!)&gt;0</formula>
    </cfRule>
  </conditionalFormatting>
  <conditionalFormatting sqref="J60:J61">
    <cfRule type="expression" dxfId="2037" priority="15">
      <formula>COUNTIF($O$77:$T$84,#REF!)&gt;0</formula>
    </cfRule>
  </conditionalFormatting>
  <conditionalFormatting sqref="J64:J65">
    <cfRule type="expression" dxfId="2036" priority="16">
      <formula>COUNTIF($O$77:$T$84,#REF!)&gt;0</formula>
    </cfRule>
  </conditionalFormatting>
  <conditionalFormatting sqref="N14:N15">
    <cfRule type="expression" dxfId="2035" priority="17">
      <formula>COUNTIF($O$77:$T$84,#REF!)&gt;0</formula>
    </cfRule>
  </conditionalFormatting>
  <conditionalFormatting sqref="N22:N23">
    <cfRule type="expression" dxfId="2034" priority="18">
      <formula>COUNTIF($O$77:$T$84,#REF!)&gt;0</formula>
    </cfRule>
  </conditionalFormatting>
  <conditionalFormatting sqref="J68:J69">
    <cfRule type="expression" dxfId="2033" priority="19">
      <formula>COUNTIF($O$77:$T$84,#REF!)&gt;0</formula>
    </cfRule>
  </conditionalFormatting>
  <conditionalFormatting sqref="J72:J73">
    <cfRule type="expression" dxfId="2032" priority="20">
      <formula>COUNTIF($O$77:$T$84,#REF!)&gt;0</formula>
    </cfRule>
  </conditionalFormatting>
  <conditionalFormatting sqref="N30:N31">
    <cfRule type="expression" dxfId="2031" priority="21">
      <formula>COUNTIF($O$77:$T$84,#REF!)&gt;0</formula>
    </cfRule>
  </conditionalFormatting>
  <conditionalFormatting sqref="N38:N39">
    <cfRule type="expression" dxfId="2030" priority="22">
      <formula>COUNTIF($O$77:$T$84,#REF!)&gt;0</formula>
    </cfRule>
  </conditionalFormatting>
  <conditionalFormatting sqref="N46:N47">
    <cfRule type="expression" dxfId="2029" priority="23">
      <formula>COUNTIF($O$77:$T$84,#REF!)&gt;0</formula>
    </cfRule>
  </conditionalFormatting>
  <conditionalFormatting sqref="N54:N55">
    <cfRule type="expression" dxfId="2028" priority="24">
      <formula>COUNTIF($O$77:$T$84,#REF!)&gt;0</formula>
    </cfRule>
  </conditionalFormatting>
  <conditionalFormatting sqref="R18:R19">
    <cfRule type="expression" dxfId="2027" priority="25">
      <formula>COUNTIF($O$77:$T$84,#REF!)&gt;0</formula>
    </cfRule>
  </conditionalFormatting>
  <conditionalFormatting sqref="R34:R35">
    <cfRule type="expression" dxfId="2026" priority="26">
      <formula>COUNTIF($O$77:$T$84,#REF!)&gt;0</formula>
    </cfRule>
  </conditionalFormatting>
  <conditionalFormatting sqref="R50:R51">
    <cfRule type="expression" dxfId="2025" priority="27">
      <formula>COUNTIF($O$77:$T$84,#REF!)&gt;0</formula>
    </cfRule>
  </conditionalFormatting>
  <conditionalFormatting sqref="R66:R67">
    <cfRule type="expression" dxfId="2024" priority="28">
      <formula>COUNTIF($O$77:$T$84,#REF!)&gt;0</formula>
    </cfRule>
  </conditionalFormatting>
  <conditionalFormatting sqref="C11:C74">
    <cfRule type="expression" dxfId="2023" priority="29">
      <formula>COUNTIF($C$11:$C$74,C11)&gt;1</formula>
    </cfRule>
  </conditionalFormatting>
  <conditionalFormatting sqref="G14">
    <cfRule type="cellIs" dxfId="2022" priority="30" operator="notEqual">
      <formula>0</formula>
    </cfRule>
  </conditionalFormatting>
  <conditionalFormatting sqref="G18">
    <cfRule type="cellIs" dxfId="2021" priority="31" operator="notEqual">
      <formula>0</formula>
    </cfRule>
  </conditionalFormatting>
  <conditionalFormatting sqref="W45">
    <cfRule type="cellIs" dxfId="2020" priority="32" operator="notEqual">
      <formula>0</formula>
    </cfRule>
  </conditionalFormatting>
  <conditionalFormatting sqref="G26">
    <cfRule type="cellIs" dxfId="2019" priority="33" operator="notEqual">
      <formula>0</formula>
    </cfRule>
  </conditionalFormatting>
  <conditionalFormatting sqref="G22">
    <cfRule type="cellIs" dxfId="2018" priority="34" operator="notEqual">
      <formula>0</formula>
    </cfRule>
  </conditionalFormatting>
  <conditionalFormatting sqref="G34">
    <cfRule type="cellIs" dxfId="2017" priority="35" operator="notEqual">
      <formula>0</formula>
    </cfRule>
  </conditionalFormatting>
  <conditionalFormatting sqref="G30">
    <cfRule type="cellIs" dxfId="2016" priority="36" operator="notEqual">
      <formula>0</formula>
    </cfRule>
  </conditionalFormatting>
  <conditionalFormatting sqref="G42">
    <cfRule type="cellIs" dxfId="2015" priority="37" operator="notEqual">
      <formula>0</formula>
    </cfRule>
  </conditionalFormatting>
  <conditionalFormatting sqref="G38">
    <cfRule type="cellIs" dxfId="2014" priority="38" operator="notEqual">
      <formula>0</formula>
    </cfRule>
  </conditionalFormatting>
  <conditionalFormatting sqref="G50">
    <cfRule type="cellIs" dxfId="2013" priority="39" operator="notEqual">
      <formula>0</formula>
    </cfRule>
  </conditionalFormatting>
  <conditionalFormatting sqref="G46">
    <cfRule type="cellIs" dxfId="2012" priority="40" operator="notEqual">
      <formula>0</formula>
    </cfRule>
  </conditionalFormatting>
  <conditionalFormatting sqref="G58">
    <cfRule type="cellIs" dxfId="2011" priority="41" operator="notEqual">
      <formula>0</formula>
    </cfRule>
  </conditionalFormatting>
  <conditionalFormatting sqref="G54">
    <cfRule type="cellIs" dxfId="2010" priority="42" operator="notEqual">
      <formula>0</formula>
    </cfRule>
  </conditionalFormatting>
  <conditionalFormatting sqref="G66">
    <cfRule type="cellIs" dxfId="2009" priority="43" operator="notEqual">
      <formula>0</formula>
    </cfRule>
  </conditionalFormatting>
  <conditionalFormatting sqref="G62">
    <cfRule type="cellIs" dxfId="2008" priority="44" operator="notEqual">
      <formula>0</formula>
    </cfRule>
  </conditionalFormatting>
  <conditionalFormatting sqref="G74">
    <cfRule type="cellIs" dxfId="2007" priority="45" operator="notEqual">
      <formula>0</formula>
    </cfRule>
  </conditionalFormatting>
  <conditionalFormatting sqref="K72">
    <cfRule type="cellIs" dxfId="2006" priority="46" operator="notEqual">
      <formula>0</formula>
    </cfRule>
  </conditionalFormatting>
  <conditionalFormatting sqref="K48">
    <cfRule type="cellIs" dxfId="2005" priority="47" operator="notEqual">
      <formula>0</formula>
    </cfRule>
  </conditionalFormatting>
  <conditionalFormatting sqref="K56">
    <cfRule type="cellIs" dxfId="2004" priority="48" operator="notEqual">
      <formula>0</formula>
    </cfRule>
  </conditionalFormatting>
  <conditionalFormatting sqref="K32">
    <cfRule type="cellIs" dxfId="2003" priority="49" operator="notEqual">
      <formula>0</formula>
    </cfRule>
  </conditionalFormatting>
  <conditionalFormatting sqref="K40">
    <cfRule type="cellIs" dxfId="2002" priority="50" operator="notEqual">
      <formula>0</formula>
    </cfRule>
  </conditionalFormatting>
  <conditionalFormatting sqref="G70">
    <cfRule type="cellIs" dxfId="2001" priority="51" operator="notEqual">
      <formula>0</formula>
    </cfRule>
  </conditionalFormatting>
  <conditionalFormatting sqref="K24">
    <cfRule type="cellIs" dxfId="2000" priority="52" operator="notEqual">
      <formula>0</formula>
    </cfRule>
  </conditionalFormatting>
  <conditionalFormatting sqref="K16">
    <cfRule type="cellIs" dxfId="1999" priority="53" operator="notEqual">
      <formula>0</formula>
    </cfRule>
  </conditionalFormatting>
  <conditionalFormatting sqref="O20">
    <cfRule type="cellIs" dxfId="1998" priority="54" operator="notEqual">
      <formula>0</formula>
    </cfRule>
  </conditionalFormatting>
  <conditionalFormatting sqref="O36">
    <cfRule type="cellIs" dxfId="1997" priority="55" operator="notEqual">
      <formula>0</formula>
    </cfRule>
  </conditionalFormatting>
  <conditionalFormatting sqref="K64">
    <cfRule type="cellIs" dxfId="1996" priority="56" operator="notEqual">
      <formula>0</formula>
    </cfRule>
  </conditionalFormatting>
  <conditionalFormatting sqref="O68">
    <cfRule type="cellIs" dxfId="1995" priority="57" operator="notEqual">
      <formula>0</formula>
    </cfRule>
  </conditionalFormatting>
  <conditionalFormatting sqref="S28">
    <cfRule type="cellIs" dxfId="1994" priority="58" operator="notEqual">
      <formula>0</formula>
    </cfRule>
  </conditionalFormatting>
  <conditionalFormatting sqref="S60">
    <cfRule type="cellIs" dxfId="1993" priority="59" operator="notEqual">
      <formula>0</formula>
    </cfRule>
  </conditionalFormatting>
  <conditionalFormatting sqref="O52">
    <cfRule type="cellIs" dxfId="1992" priority="60" operator="notEqual">
      <formula>0</formula>
    </cfRule>
  </conditionalFormatting>
  <conditionalFormatting sqref="D11:D74">
    <cfRule type="expression" dxfId="1991" priority="61">
      <formula>COUNTIF($B$78:$E$85,D11)&gt;0</formula>
    </cfRule>
  </conditionalFormatting>
  <conditionalFormatting sqref="E11:E74">
    <cfRule type="expression" dxfId="1990" priority="62">
      <formula>COUNTIF($B$78:$E$85,#REF!)&gt;0</formula>
    </cfRule>
  </conditionalFormatting>
  <conditionalFormatting sqref="G12:I13">
    <cfRule type="expression" dxfId="1989" priority="63">
      <formula>COUNTIF($B$78:$E$85,G12)&gt;0</formula>
    </cfRule>
  </conditionalFormatting>
  <conditionalFormatting sqref="G12:I13">
    <cfRule type="expression" dxfId="1988" priority="64">
      <formula>LEFT(G12,4)="поб."</formula>
    </cfRule>
  </conditionalFormatting>
  <conditionalFormatting sqref="G16:I17">
    <cfRule type="expression" dxfId="1987" priority="65">
      <formula>COUNTIF($B$78:$E$85,G12)&gt;0</formula>
    </cfRule>
  </conditionalFormatting>
  <conditionalFormatting sqref="G16:I17">
    <cfRule type="expression" dxfId="1986" priority="66">
      <formula>LEFT(G12,4)="поб."</formula>
    </cfRule>
  </conditionalFormatting>
  <conditionalFormatting sqref="G20:I21">
    <cfRule type="expression" dxfId="1985" priority="67">
      <formula>COUNTIF($B$78:$E$85,G12)&gt;0</formula>
    </cfRule>
  </conditionalFormatting>
  <conditionalFormatting sqref="G20:I21">
    <cfRule type="expression" dxfId="1984" priority="68">
      <formula>LEFT(G12,4)="поб."</formula>
    </cfRule>
  </conditionalFormatting>
  <conditionalFormatting sqref="G24:I25">
    <cfRule type="expression" dxfId="1983" priority="69">
      <formula>COUNTIF($B$78:$E$85,G12)&gt;0</formula>
    </cfRule>
  </conditionalFormatting>
  <conditionalFormatting sqref="G24:I25">
    <cfRule type="expression" dxfId="1982" priority="70">
      <formula>LEFT(G12,4)="поб."</formula>
    </cfRule>
  </conditionalFormatting>
  <conditionalFormatting sqref="G28:I29">
    <cfRule type="expression" dxfId="1981" priority="71">
      <formula>COUNTIF($B$78:$E$85,G12)&gt;0</formula>
    </cfRule>
  </conditionalFormatting>
  <conditionalFormatting sqref="G28:I29">
    <cfRule type="expression" dxfId="1980" priority="72">
      <formula>LEFT(G12,4)="поб."</formula>
    </cfRule>
  </conditionalFormatting>
  <conditionalFormatting sqref="G32:I33">
    <cfRule type="expression" dxfId="1979" priority="73">
      <formula>COUNTIF($B$78:$E$85,G12)&gt;0</formula>
    </cfRule>
  </conditionalFormatting>
  <conditionalFormatting sqref="G32:I33">
    <cfRule type="expression" dxfId="1978" priority="74">
      <formula>LEFT(G12,4)="поб."</formula>
    </cfRule>
  </conditionalFormatting>
  <conditionalFormatting sqref="G36:I37">
    <cfRule type="expression" dxfId="1977" priority="75">
      <formula>COUNTIF($B$78:$E$85,G12)&gt;0</formula>
    </cfRule>
  </conditionalFormatting>
  <conditionalFormatting sqref="G36:I37">
    <cfRule type="expression" dxfId="1976" priority="76">
      <formula>LEFT(G12,4)="поб."</formula>
    </cfRule>
  </conditionalFormatting>
  <conditionalFormatting sqref="G40:I41">
    <cfRule type="expression" dxfId="1975" priority="77">
      <formula>COUNTIF($B$78:$E$85,G12)&gt;0</formula>
    </cfRule>
  </conditionalFormatting>
  <conditionalFormatting sqref="G40:I41">
    <cfRule type="expression" dxfId="1974" priority="78">
      <formula>LEFT(G12,4)="поб."</formula>
    </cfRule>
  </conditionalFormatting>
  <conditionalFormatting sqref="G44:I45">
    <cfRule type="expression" dxfId="1973" priority="79">
      <formula>COUNTIF($B$78:$E$85,G12)&gt;0</formula>
    </cfRule>
  </conditionalFormatting>
  <conditionalFormatting sqref="G44:I45">
    <cfRule type="expression" dxfId="1972" priority="80">
      <formula>LEFT(G12,4)="поб."</formula>
    </cfRule>
  </conditionalFormatting>
  <conditionalFormatting sqref="G48:I49">
    <cfRule type="expression" dxfId="1971" priority="81">
      <formula>COUNTIF($B$78:$E$85,G12)&gt;0</formula>
    </cfRule>
  </conditionalFormatting>
  <conditionalFormatting sqref="G48:I49">
    <cfRule type="expression" dxfId="1970" priority="82">
      <formula>LEFT(G12,4)="поб."</formula>
    </cfRule>
  </conditionalFormatting>
  <conditionalFormatting sqref="G52:I53">
    <cfRule type="expression" dxfId="1969" priority="83">
      <formula>COUNTIF($B$78:$E$85,G12)&gt;0</formula>
    </cfRule>
  </conditionalFormatting>
  <conditionalFormatting sqref="G52:I53">
    <cfRule type="expression" dxfId="1968" priority="84">
      <formula>LEFT(G12,4)="поб."</formula>
    </cfRule>
  </conditionalFormatting>
  <conditionalFormatting sqref="G56:I57">
    <cfRule type="expression" dxfId="1967" priority="85">
      <formula>COUNTIF($B$78:$E$85,G12)&gt;0</formula>
    </cfRule>
  </conditionalFormatting>
  <conditionalFormatting sqref="G56:I57">
    <cfRule type="expression" dxfId="1966" priority="86">
      <formula>LEFT(G12,4)="поб."</formula>
    </cfRule>
  </conditionalFormatting>
  <conditionalFormatting sqref="G60:I61">
    <cfRule type="expression" dxfId="1965" priority="87">
      <formula>COUNTIF($B$78:$E$85,G12)&gt;0</formula>
    </cfRule>
  </conditionalFormatting>
  <conditionalFormatting sqref="G60:I61">
    <cfRule type="expression" dxfId="1964" priority="88">
      <formula>LEFT(G12,4)="поб."</formula>
    </cfRule>
  </conditionalFormatting>
  <conditionalFormatting sqref="G64:I65">
    <cfRule type="expression" dxfId="1963" priority="89">
      <formula>COUNTIF($B$78:$E$85,G12)&gt;0</formula>
    </cfRule>
  </conditionalFormatting>
  <conditionalFormatting sqref="G64:I65">
    <cfRule type="expression" dxfId="1962" priority="90">
      <formula>LEFT(G12,4)="поб."</formula>
    </cfRule>
  </conditionalFormatting>
  <conditionalFormatting sqref="G68:I69">
    <cfRule type="expression" dxfId="1961" priority="91">
      <formula>COUNTIF($B$78:$E$85,G12)&gt;0</formula>
    </cfRule>
  </conditionalFormatting>
  <conditionalFormatting sqref="G68:I69">
    <cfRule type="expression" dxfId="1960" priority="92">
      <formula>LEFT(G12,4)="поб."</formula>
    </cfRule>
  </conditionalFormatting>
  <conditionalFormatting sqref="G72:I73">
    <cfRule type="expression" dxfId="1959" priority="93">
      <formula>COUNTIF($B$78:$E$85,G12)&gt;0</formula>
    </cfRule>
  </conditionalFormatting>
  <conditionalFormatting sqref="G72:I73">
    <cfRule type="expression" dxfId="1958" priority="94">
      <formula>LEFT(G12,4)="поб."</formula>
    </cfRule>
  </conditionalFormatting>
  <conditionalFormatting sqref="K14:M15">
    <cfRule type="expression" dxfId="1957" priority="95">
      <formula>COUNTIF($B$78:$E$85,G12)&gt;0</formula>
    </cfRule>
  </conditionalFormatting>
  <conditionalFormatting sqref="K14:M15">
    <cfRule type="expression" dxfId="1956" priority="96">
      <formula>LEFT(G12,4)="поб."</formula>
    </cfRule>
  </conditionalFormatting>
  <conditionalFormatting sqref="K22:M23">
    <cfRule type="expression" dxfId="1955" priority="97">
      <formula>COUNTIF($B$78:$E$85,G12)&gt;0</formula>
    </cfRule>
  </conditionalFormatting>
  <conditionalFormatting sqref="K22:M23">
    <cfRule type="expression" dxfId="1954" priority="98">
      <formula>LEFT(G12,4)="поб."</formula>
    </cfRule>
  </conditionalFormatting>
  <conditionalFormatting sqref="K30:M31">
    <cfRule type="expression" dxfId="1953" priority="99">
      <formula>COUNTIF($B$78:$E$85,G12)&gt;0</formula>
    </cfRule>
  </conditionalFormatting>
  <conditionalFormatting sqref="K30:M31">
    <cfRule type="expression" dxfId="1952" priority="100">
      <formula>LEFT(G12,4)="поб."</formula>
    </cfRule>
  </conditionalFormatting>
  <conditionalFormatting sqref="K38:M39">
    <cfRule type="expression" dxfId="1951" priority="101">
      <formula>COUNTIF($B$78:$E$85,G12)&gt;0</formula>
    </cfRule>
  </conditionalFormatting>
  <conditionalFormatting sqref="K38:M39">
    <cfRule type="expression" dxfId="1950" priority="102">
      <formula>LEFT(G12,4)="поб."</formula>
    </cfRule>
  </conditionalFormatting>
  <conditionalFormatting sqref="K46:M47">
    <cfRule type="expression" dxfId="1949" priority="103">
      <formula>COUNTIF($B$78:$E$85,G12)&gt;0</formula>
    </cfRule>
  </conditionalFormatting>
  <conditionalFormatting sqref="K46:M47">
    <cfRule type="expression" dxfId="1948" priority="104">
      <formula>LEFT(G12,4)="поб."</formula>
    </cfRule>
  </conditionalFormatting>
  <conditionalFormatting sqref="K54:M55">
    <cfRule type="expression" dxfId="1947" priority="105">
      <formula>COUNTIF($B$78:$E$85,G12)&gt;0</formula>
    </cfRule>
  </conditionalFormatting>
  <conditionalFormatting sqref="K54:M55">
    <cfRule type="expression" dxfId="1946" priority="106">
      <formula>LEFT(G12,4)="поб."</formula>
    </cfRule>
  </conditionalFormatting>
  <conditionalFormatting sqref="K62:M63">
    <cfRule type="expression" dxfId="1945" priority="107">
      <formula>COUNTIF($B$78:$E$85,G12)&gt;0</formula>
    </cfRule>
  </conditionalFormatting>
  <conditionalFormatting sqref="K62:M63">
    <cfRule type="expression" dxfId="1944" priority="108">
      <formula>LEFT(G12,4)="поб."</formula>
    </cfRule>
  </conditionalFormatting>
  <conditionalFormatting sqref="K70:M71">
    <cfRule type="expression" dxfId="1943" priority="109">
      <formula>COUNTIF($B$78:$E$85,G12)&gt;0</formula>
    </cfRule>
  </conditionalFormatting>
  <conditionalFormatting sqref="K70:M71">
    <cfRule type="expression" dxfId="1942" priority="110">
      <formula>LEFT(G12,4)="поб."</formula>
    </cfRule>
  </conditionalFormatting>
  <conditionalFormatting sqref="O18:Q19">
    <cfRule type="expression" dxfId="1941" priority="111">
      <formula>COUNTIF($B$78:$E$85,G12)&gt;0</formula>
    </cfRule>
  </conditionalFormatting>
  <conditionalFormatting sqref="O18:Q19">
    <cfRule type="expression" dxfId="1940" priority="112">
      <formula>LEFT(G12,4)="поб."</formula>
    </cfRule>
  </conditionalFormatting>
  <conditionalFormatting sqref="O34:Q35">
    <cfRule type="expression" dxfId="1939" priority="113">
      <formula>COUNTIF($B$78:$E$85,G12)&gt;0</formula>
    </cfRule>
  </conditionalFormatting>
  <conditionalFormatting sqref="O34:Q35">
    <cfRule type="expression" dxfId="1938" priority="114">
      <formula>LEFT(G12,4)="поб."</formula>
    </cfRule>
  </conditionalFormatting>
  <conditionalFormatting sqref="O50:Q51">
    <cfRule type="expression" dxfId="1937" priority="115">
      <formula>COUNTIF($B$78:$E$85,G12)&gt;0</formula>
    </cfRule>
  </conditionalFormatting>
  <conditionalFormatting sqref="O50:Q51">
    <cfRule type="expression" dxfId="1936" priority="116">
      <formula>LEFT(G12,4)="поб."</formula>
    </cfRule>
  </conditionalFormatting>
  <conditionalFormatting sqref="O66:Q67">
    <cfRule type="expression" dxfId="1935" priority="117">
      <formula>COUNTIF($B$78:$E$85,G12)&gt;0</formula>
    </cfRule>
  </conditionalFormatting>
  <conditionalFormatting sqref="O66:Q67">
    <cfRule type="expression" dxfId="1934" priority="118">
      <formula>LEFT(G12,4)="поб."</formula>
    </cfRule>
  </conditionalFormatting>
  <conditionalFormatting sqref="S26:W27">
    <cfRule type="expression" dxfId="1933" priority="119">
      <formula>COUNTIF($B$78:$E$85,G12)&gt;0</formula>
    </cfRule>
  </conditionalFormatting>
  <conditionalFormatting sqref="S26:W27">
    <cfRule type="expression" dxfId="1932" priority="120">
      <formula>LEFT(G12,4)="поб."</formula>
    </cfRule>
  </conditionalFormatting>
  <conditionalFormatting sqref="T43:W44">
    <cfRule type="expression" dxfId="1931" priority="121">
      <formula>COUNTIF($B$78:$E$85,G12)&gt;0</formula>
    </cfRule>
  </conditionalFormatting>
  <conditionalFormatting sqref="T43:W44">
    <cfRule type="expression" dxfId="1930" priority="122">
      <formula>LEFT(G12,4)="поб."</formula>
    </cfRule>
  </conditionalFormatting>
  <conditionalFormatting sqref="S58:W59">
    <cfRule type="expression" dxfId="1929" priority="123">
      <formula>COUNTIF($B$78:$E$85,G12)&gt;0</formula>
    </cfRule>
  </conditionalFormatting>
  <conditionalFormatting sqref="S58:W59">
    <cfRule type="expression" dxfId="1928" priority="124">
      <formula>LEFT(G12,4)="поб."</formula>
    </cfRule>
  </conditionalFormatting>
  <conditionalFormatting sqref="A11:A74">
    <cfRule type="expression" dxfId="1927" priority="125">
      <formula>COUNTIF($B$78:$E$85,$D11)&gt;0</formula>
    </cfRule>
  </conditionalFormatting>
  <dataValidations count="6">
    <dataValidation type="list" allowBlank="1" showInputMessage="1" showErrorMessage="1" sqref="WVZ206 WMD206 WCH206 VSL206 VIP206 UYT206 UOX206 UFB206 TVF206 TLJ206 TBN206 SRR206 SHV206 RXZ206 ROD206 REH206 QUL206 QKP206 QAT206 PQX206 PHB206 OXF206 ONJ206 ODN206 NTR206 NJV206 MZZ206 MQD206 MGH206 LWL206 LMP206 LCT206 KSX206 KJB206 JZF206 JPJ206 JFN206 IVR206 ILV206 IBZ206 HSD206 HIH206 GYL206 GOP206 GET206 FUX206 FLB206 FBF206 ERJ206 EHN206 DXR206 DNV206 DDZ206 CUD206 CKH206 CAL206 BQP206 BGT206 AWX206 ANB206 ADF206 TJ206 JN206 R206 WVZ6 WMD6 WCH6 VSL6 VIP6 UYT6 UOX6 UFB6 TVF6 TLJ6 TBN6 SRR6 SHV6 RXZ6 ROD6 REH6 QUL6 QKP6 QAT6 PQX6 PHB6 OXF6 ONJ6 ODN6 NTR6 NJV6 MZZ6 MQD6 MGH6 LWL6 LMP6 LCT6 KSX6 KJB6 JZF6 JPJ6 JFN6 IVR6 ILV6 IBZ6 HSD6 HIH6 GYL6 GOP6 GET6 FUX6 FLB6 FBF6 ERJ6 EHN6 DXR6 DNV6 DDZ6 CUD6 CKH6 CAL6 BQP6 BGT6 AWX6 ANB6 ADF6 TJ6 JN6 R6 WVU206 WLY206 WCC206 VSG206 VIK206 UYO206 UOS206 UEW206 TVA206 TLE206 TBI206 SRM206 SHQ206 RXU206 RNY206 REC206 QUG206 QKK206 QAO206 PQS206 PGW206 OXA206 ONE206 ODI206 NTM206 NJQ206 MZU206 MPY206 MGC206 LWG206 LMK206 LCO206 KSS206 KIW206 JZA206 JPE206 JFI206 IVM206 ILQ206 IBU206 HRY206 HIC206 GYG206 GOK206 GEO206 FUS206 FKW206 FBA206 ERE206 EHI206 DXM206 DNQ206 DDU206 CTY206 CKC206 CAG206 BQK206 BGO206 AWS206 AMW206 ADA206 TE206 JI206 M20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M6">
      <formula1>$B$200:$B$201</formula1>
    </dataValidation>
    <dataValidation type="list" allowBlank="1" showInputMessage="1" showErrorMessage="1" sqref="WVO206 WLS206 WBW206 VSA206 VIE206 UYI206 UOM206 UEQ206 TUU206 TKY206 TBC206 SRG206 SHK206 RXO206 RNS206 RDW206 QUA206 QKE206 QAI206 PQM206 PGQ206 OWU206 OMY206 ODC206 NTG206 NJK206 MZO206 MPS206 MFW206 LWA206 LME206 LCI206 KSM206 KIQ206 JYU206 JOY206 JFC206 IVG206 ILK206 IBO206 HRS206 HHW206 GYA206 GOE206 GEI206 FUM206 FKQ206 FAU206 EQY206 EHC206 DXG206 DNK206 DDO206 CTS206 CJW206 CAA206 BQE206 BGI206 AWM206 AMQ206 ACU206 SY206 JC206 G206 WVO6 WLS6 WBW6 VSA6 VIE6 UYI6 UOM6 UEQ6 TUU6 TKY6 TBC6 SRG6 SHK6 RXO6 RNS6 RDW6 QUA6 QKE6 QAI6 PQM6 PGQ6 OWU6 OMY6 ODC6 NTG6 NJK6 MZO6 MPS6 MFW6 LWA6 LME6 LCI6 KSM6 KIQ6 JYU6 JOY6 JFC6 IVG6 ILK6 IBO6 HRS6 HHW6 GYA6 GOE6 GEI6 FUM6 FKQ6 FAU6 EQY6 EHC6 DXG6 DNK6 DDO6 CTS6 CJW6 CAA6 BQE6 BGI6 AWM6 AMQ6 ACU6 SY6 JC6 G6">
      <formula1>$A$200:$A$205</formula1>
    </dataValidation>
    <dataValidation type="list" allowBlank="1" showInputMessage="1" showErrorMessage="1" sqref="WWD206 WMH206 WCL206 VSP206 VIT206 UYX206 UPB206 UFF206 TVJ206 TLN206 TBR206 SRV206 SHZ206 RYD206 ROH206 REL206 QUP206 QKT206 QAX206 PRB206 PHF206 OXJ206 ONN206 ODR206 NTV206 NJZ206 NAD206 MQH206 MGL206 LWP206 LMT206 LCX206 KTB206 KJF206 JZJ206 JPN206 JFR206 IVV206 ILZ206 ICD206 HSH206 HIL206 GYP206 GOT206 GEX206 FVB206 FLF206 FBJ206 ERN206 EHR206 DXV206 DNZ206 DED206 CUH206 CKL206 CAP206 BQT206 BGX206 AXB206 ANF206 ADJ206 TN206 JR206 V206 WWD6 WMH6 WCL6 VSP6 VIT6 UYX6 UPB6 UFF6 TVJ6 TLN6 TBR6 SRV6 SHZ6 RYD6 ROH6 REL6 QUP6 QKT6 QAX6 PRB6 PHF6 OXJ6 ONN6 ODR6 NTV6 NJZ6 NAD6 MQH6 MGL6 LWP6 LMT6 LCX6 KTB6 KJF6 JZJ6 JPN6 JFR6 IVV6 ILZ6 ICD6 HSH6 HIL6 GYP6 GOT6 GEX6 FVB6 FLF6 FBJ6 ERN6 EHR6 DXV6 DNZ6 DED6 CUH6 CKL6 CAP6 BQT6 BGX6 AXB6 ANF6 ADJ6 TN6 JR6 V6">
      <formula1>$D$200:$D$206</formula1>
    </dataValidation>
    <dataValidation type="list" allowBlank="1" showInputMessage="1" showErrorMessage="1" sqref="WWA206:WWC206 WME206:WMG206 WCI206:WCK206 VSM206:VSO206 VIQ206:VIS206 UYU206:UYW206 UOY206:UPA206 UFC206:UFE206 TVG206:TVI206 TLK206:TLM206 TBO206:TBQ206 SRS206:SRU206 SHW206:SHY206 RYA206:RYC206 ROE206:ROG206 REI206:REK206 QUM206:QUO206 QKQ206:QKS206 QAU206:QAW206 PQY206:PRA206 PHC206:PHE206 OXG206:OXI206 ONK206:ONM206 ODO206:ODQ206 NTS206:NTU206 NJW206:NJY206 NAA206:NAC206 MQE206:MQG206 MGI206:MGK206 LWM206:LWO206 LMQ206:LMS206 LCU206:LCW206 KSY206:KTA206 KJC206:KJE206 JZG206:JZI206 JPK206:JPM206 JFO206:JFQ206 IVS206:IVU206 ILW206:ILY206 ICA206:ICC206 HSE206:HSG206 HII206:HIK206 GYM206:GYO206 GOQ206:GOS206 GEU206:GEW206 FUY206:FVA206 FLC206:FLE206 FBG206:FBI206 ERK206:ERM206 EHO206:EHQ206 DXS206:DXU206 DNW206:DNY206 DEA206:DEC206 CUE206:CUG206 CKI206:CKK206 CAM206:CAO206 BQQ206:BQS206 BGU206:BGW206 AWY206:AXA206 ANC206:ANE206 ADG206:ADI206 TK206:TM206 JO206:JQ206 S206:U206 WWA6:WWC6 WME6:WMG6 WCI6:WCK6 VSM6:VSO6 VIQ6:VIS6 UYU6:UYW6 UOY6:UPA6 UFC6:UFE6 TVG6:TVI6 TLK6:TLM6 TBO6:TBQ6 SRS6:SRU6 SHW6:SHY6 RYA6:RYC6 ROE6:ROG6 REI6:REK6 QUM6:QUO6 QKQ6:QKS6 QAU6:QAW6 PQY6:PRA6 PHC6:PHE6 OXG6:OXI6 ONK6:ONM6 ODO6:ODQ6 NTS6:NTU6 NJW6:NJY6 NAA6:NAC6 MQE6:MQG6 MGI6:MGK6 LWM6:LWO6 LMQ6:LMS6 LCU6:LCW6 KSY6:KTA6 KJC6:KJE6 JZG6:JZI6 JPK6:JPM6 JFO6:JFQ6 IVS6:IVU6 ILW6:ILY6 ICA6:ICC6 HSE6:HSG6 HII6:HIK6 GYM6:GYO6 GOQ6:GOS6 GEU6:GEW6 FUY6:FVA6 FLC6:FLE6 FBG6:FBI6 ERK6:ERM6 EHO6:EHQ6 DXS6:DXU6 DNW6:DNY6 DEA6:DEC6 CUE6:CUG6 CKI6:CKK6 CAM6:CAO6 BQQ6:BQS6 BGU6:BGW6 AWY6:AXA6 ANC6:ANE6 ADG6:ADI6 TK6:TM6 JO6:JQ6 S6:U6">
      <formula1>$C$200:$C$206</formula1>
    </dataValidation>
    <dataValidation type="list" allowBlank="1" showInputMessage="1" showErrorMessage="1" sqref="WWE206:WWF206 WMI206:WMJ206 WCM206:WCN206 VSQ206:VSR206 VIU206:VIV206 UYY206:UYZ206 UPC206:UPD206 UFG206:UFH206 TVK206:TVL206 TLO206:TLP206 TBS206:TBT206 SRW206:SRX206 SIA206:SIB206 RYE206:RYF206 ROI206:ROJ206 REM206:REN206 QUQ206:QUR206 QKU206:QKV206 QAY206:QAZ206 PRC206:PRD206 PHG206:PHH206 OXK206:OXL206 ONO206:ONP206 ODS206:ODT206 NTW206:NTX206 NKA206:NKB206 NAE206:NAF206 MQI206:MQJ206 MGM206:MGN206 LWQ206:LWR206 LMU206:LMV206 LCY206:LCZ206 KTC206:KTD206 KJG206:KJH206 JZK206:JZL206 JPO206:JPP206 JFS206:JFT206 IVW206:IVX206 IMA206:IMB206 ICE206:ICF206 HSI206:HSJ206 HIM206:HIN206 GYQ206:GYR206 GOU206:GOV206 GEY206:GEZ206 FVC206:FVD206 FLG206:FLH206 FBK206:FBL206 ERO206:ERP206 EHS206:EHT206 DXW206:DXX206 DOA206:DOB206 DEE206:DEF206 CUI206:CUJ206 CKM206:CKN206 CAQ206:CAR206 BQU206:BQV206 BGY206:BGZ206 AXC206:AXD206 ANG206:ANH206 ADK206:ADL206 TO206:TP206 JS206:JT206 W206:X206 WWE6:WWF6 WMI6:WMJ6 WCM6:WCN6 VSQ6:VSR6 VIU6:VIV6 UYY6:UYZ6 UPC6:UPD6 UFG6:UFH6 TVK6:TVL6 TLO6:TLP6 TBS6:TBT6 SRW6:SRX6 SIA6:SIB6 RYE6:RYF6 ROI6:ROJ6 REM6:REN6 QUQ6:QUR6 QKU6:QKV6 QAY6:QAZ6 PRC6:PRD6 PHG6:PHH6 OXK6:OXL6 ONO6:ONP6 ODS6:ODT6 NTW6:NTX6 NKA6:NKB6 NAE6:NAF6 MQI6:MQJ6 MGM6:MGN6 LWQ6:LWR6 LMU6:LMV6 LCY6:LCZ6 KTC6:KTD6 KJG6:KJH6 JZK6:JZL6 JPO6:JPP6 JFS6:JFT6 IVW6:IVX6 IMA6:IMB6 ICE6:ICF6 HSI6:HSJ6 HIM6:HIN6 GYQ6:GYR6 GOU6:GOV6 GEY6:GEZ6 FVC6:FVD6 FLG6:FLH6 FBK6:FBL6 ERO6:ERP6 EHS6:EHT6 DXW6:DXX6 DOA6:DOB6 DEE6:DEF6 CUI6:CUJ6 CKM6:CKN6 CAQ6:CAR6 BQU6:BQV6 BGY6:BGZ6 AXC6:AXD6 ANG6:ANH6 ADK6:ADL6 TO6:TP6 JS6:JT6 W6:X6">
      <formula1>$D$200:$D$204</formula1>
    </dataValidation>
    <dataValidation type="list" allowBlank="1" showInputMessage="1" showErrorMessage="1" sqref="WVP206:WVT206 WLT206:WLX206 WBX206:WCB206 VSB206:VSF206 VIF206:VIJ206 UYJ206:UYN206 UON206:UOR206 UER206:UEV206 TUV206:TUZ206 TKZ206:TLD206 TBD206:TBH206 SRH206:SRL206 SHL206:SHP206 RXP206:RXT206 RNT206:RNX206 RDX206:REB206 QUB206:QUF206 QKF206:QKJ206 QAJ206:QAN206 PQN206:PQR206 PGR206:PGV206 OWV206:OWZ206 OMZ206:OND206 ODD206:ODH206 NTH206:NTL206 NJL206:NJP206 MZP206:MZT206 MPT206:MPX206 MFX206:MGB206 LWB206:LWF206 LMF206:LMJ206 LCJ206:LCN206 KSN206:KSR206 KIR206:KIV206 JYV206:JYZ206 JOZ206:JPD206 JFD206:JFH206 IVH206:IVL206 ILL206:ILP206 IBP206:IBT206 HRT206:HRX206 HHX206:HIB206 GYB206:GYF206 GOF206:GOJ206 GEJ206:GEN206 FUN206:FUR206 FKR206:FKV206 FAV206:FAZ206 EQZ206:ERD206 EHD206:EHH206 DXH206:DXL206 DNL206:DNP206 DDP206:DDT206 CTT206:CTX206 CJX206:CKB206 CAB206:CAF206 BQF206:BQJ206 BGJ206:BGN206 AWN206:AWR206 AMR206:AMV206 ACV206:ACZ206 SZ206:TD206 JD206:JH206 H206:L206 WVP77:WVT77 WLT77:WLX77 WBX77:WCB77 VSB77:VSF77 VIF77:VIJ77 UYJ77:UYN77 UON77:UOR77 UER77:UEV77 TUV77:TUZ77 TKZ77:TLD77 TBD77:TBH77 SRH77:SRL77 SHL77:SHP77 RXP77:RXT77 RNT77:RNX77 RDX77:REB77 QUB77:QUF77 QKF77:QKJ77 QAJ77:QAN77 PQN77:PQR77 PGR77:PGV77 OWV77:OWZ77 OMZ77:OND77 ODD77:ODH77 NTH77:NTL77 NJL77:NJP77 MZP77:MZT77 MPT77:MPX77 MFX77:MGB77 LWB77:LWF77 LMF77:LMJ77 LCJ77:LCN77 KSN77:KSR77 KIR77:KIV77 JYV77:JYZ77 JOZ77:JPD77 JFD77:JFH77 IVH77:IVL77 ILL77:ILP77 IBP77:IBT77 HRT77:HRX77 HHX77:HIB77 GYB77:GYF77 GOF77:GOJ77 GEJ77:GEN77 FUN77:FUR77 FKR77:FKV77 FAV77:FAZ77 EQZ77:ERD77 EHD77:EHH77 DXH77:DXL77 DNL77:DNP77 DDP77:DDT77 CTT77:CTX77 CJX77:CKB77 CAB77:CAF77 BQF77:BQJ77 BGJ77:BGN77 AWN77:AWR77 AMR77:AMV77 ACV77:ACZ77 SZ77:TD77 JD77:JH77 H77:L77">
      <formula1>$E$200:$E$201</formula1>
    </dataValidation>
  </dataValidations>
  <pageMargins left="0.70866141732283472" right="0.70866141732283472" top="0" bottom="0.74803149606299213" header="0.31496062992125984" footer="0.31496062992125984"/>
  <pageSetup scale="6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WG205"/>
  <sheetViews>
    <sheetView showGridLines="0" workbookViewId="0">
      <pane ySplit="9" topLeftCell="A40" activePane="bottomLeft" state="frozen"/>
      <selection pane="bottomLeft" activeCell="T46" sqref="T46:W46"/>
    </sheetView>
  </sheetViews>
  <sheetFormatPr defaultColWidth="9.109375" defaultRowHeight="14.4" x14ac:dyDescent="0.3"/>
  <cols>
    <col min="1" max="1" width="6.5546875" style="841" customWidth="1"/>
    <col min="2" max="2" width="5.6640625" style="841" customWidth="1"/>
    <col min="3" max="3" width="6.33203125" style="842" hidden="1" customWidth="1"/>
    <col min="4" max="4" width="20" style="841" customWidth="1"/>
    <col min="5" max="5" width="4.6640625" style="841" customWidth="1"/>
    <col min="6" max="6" width="11.33203125" style="841" customWidth="1"/>
    <col min="7" max="7" width="2.6640625" style="841" customWidth="1"/>
    <col min="8" max="8" width="12.5546875" style="841" customWidth="1"/>
    <col min="9" max="9" width="6.88671875" style="841" customWidth="1"/>
    <col min="10" max="10" width="4.6640625" style="841" hidden="1" customWidth="1"/>
    <col min="11" max="11" width="5.6640625" style="841" customWidth="1"/>
    <col min="12" max="12" width="7.6640625" style="841" customWidth="1"/>
    <col min="13" max="13" width="6.5546875" style="841" customWidth="1"/>
    <col min="14" max="14" width="1.5546875" style="841" customWidth="1"/>
    <col min="15" max="15" width="2.6640625" style="841" customWidth="1"/>
    <col min="16" max="16" width="7.6640625" style="841" customWidth="1"/>
    <col min="17" max="17" width="10.5546875" style="841" customWidth="1"/>
    <col min="18" max="18" width="4.6640625" style="841" hidden="1" customWidth="1"/>
    <col min="19" max="19" width="2.6640625" style="841" customWidth="1"/>
    <col min="20" max="20" width="9.6640625" style="841" customWidth="1"/>
    <col min="21" max="21" width="7.6640625" style="841" customWidth="1"/>
    <col min="22" max="22" width="4.6640625" style="841" hidden="1" customWidth="1"/>
    <col min="23" max="23" width="2.6640625" style="841" customWidth="1"/>
    <col min="24" max="24" width="9.6640625" style="841" customWidth="1"/>
    <col min="25" max="256" width="9.109375" style="841"/>
    <col min="257" max="257" width="6.5546875" style="841" customWidth="1"/>
    <col min="258" max="258" width="5.6640625" style="841" customWidth="1"/>
    <col min="259" max="259" width="0" style="841" hidden="1" customWidth="1"/>
    <col min="260" max="260" width="20.6640625" style="841" customWidth="1"/>
    <col min="261" max="261" width="4.6640625" style="841" customWidth="1"/>
    <col min="262" max="262" width="12.6640625" style="841" customWidth="1"/>
    <col min="263" max="263" width="2.6640625" style="841" customWidth="1"/>
    <col min="264" max="265" width="7.6640625" style="841" customWidth="1"/>
    <col min="266" max="266" width="0" style="841" hidden="1" customWidth="1"/>
    <col min="267" max="267" width="2.6640625" style="841" customWidth="1"/>
    <col min="268" max="269" width="7.6640625" style="841" customWidth="1"/>
    <col min="270" max="270" width="0" style="841" hidden="1" customWidth="1"/>
    <col min="271" max="271" width="2.6640625" style="841" customWidth="1"/>
    <col min="272" max="273" width="7.6640625" style="841" customWidth="1"/>
    <col min="274" max="274" width="0" style="841" hidden="1" customWidth="1"/>
    <col min="275" max="275" width="2.6640625" style="841" customWidth="1"/>
    <col min="276" max="276" width="9.6640625" style="841" customWidth="1"/>
    <col min="277" max="277" width="7.6640625" style="841" customWidth="1"/>
    <col min="278" max="278" width="0" style="841" hidden="1" customWidth="1"/>
    <col min="279" max="279" width="2.6640625" style="841" customWidth="1"/>
    <col min="280" max="280" width="9.6640625" style="841" customWidth="1"/>
    <col min="281" max="512" width="9.109375" style="841"/>
    <col min="513" max="513" width="6.5546875" style="841" customWidth="1"/>
    <col min="514" max="514" width="5.6640625" style="841" customWidth="1"/>
    <col min="515" max="515" width="0" style="841" hidden="1" customWidth="1"/>
    <col min="516" max="516" width="20.6640625" style="841" customWidth="1"/>
    <col min="517" max="517" width="4.6640625" style="841" customWidth="1"/>
    <col min="518" max="518" width="12.6640625" style="841" customWidth="1"/>
    <col min="519" max="519" width="2.6640625" style="841" customWidth="1"/>
    <col min="520" max="521" width="7.6640625" style="841" customWidth="1"/>
    <col min="522" max="522" width="0" style="841" hidden="1" customWidth="1"/>
    <col min="523" max="523" width="2.6640625" style="841" customWidth="1"/>
    <col min="524" max="525" width="7.6640625" style="841" customWidth="1"/>
    <col min="526" max="526" width="0" style="841" hidden="1" customWidth="1"/>
    <col min="527" max="527" width="2.6640625" style="841" customWidth="1"/>
    <col min="528" max="529" width="7.6640625" style="841" customWidth="1"/>
    <col min="530" max="530" width="0" style="841" hidden="1" customWidth="1"/>
    <col min="531" max="531" width="2.6640625" style="841" customWidth="1"/>
    <col min="532" max="532" width="9.6640625" style="841" customWidth="1"/>
    <col min="533" max="533" width="7.6640625" style="841" customWidth="1"/>
    <col min="534" max="534" width="0" style="841" hidden="1" customWidth="1"/>
    <col min="535" max="535" width="2.6640625" style="841" customWidth="1"/>
    <col min="536" max="536" width="9.6640625" style="841" customWidth="1"/>
    <col min="537" max="768" width="9.109375" style="841"/>
    <col min="769" max="769" width="6.5546875" style="841" customWidth="1"/>
    <col min="770" max="770" width="5.6640625" style="841" customWidth="1"/>
    <col min="771" max="771" width="0" style="841" hidden="1" customWidth="1"/>
    <col min="772" max="772" width="20.6640625" style="841" customWidth="1"/>
    <col min="773" max="773" width="4.6640625" style="841" customWidth="1"/>
    <col min="774" max="774" width="12.6640625" style="841" customWidth="1"/>
    <col min="775" max="775" width="2.6640625" style="841" customWidth="1"/>
    <col min="776" max="777" width="7.6640625" style="841" customWidth="1"/>
    <col min="778" max="778" width="0" style="841" hidden="1" customWidth="1"/>
    <col min="779" max="779" width="2.6640625" style="841" customWidth="1"/>
    <col min="780" max="781" width="7.6640625" style="841" customWidth="1"/>
    <col min="782" max="782" width="0" style="841" hidden="1" customWidth="1"/>
    <col min="783" max="783" width="2.6640625" style="841" customWidth="1"/>
    <col min="784" max="785" width="7.6640625" style="841" customWidth="1"/>
    <col min="786" max="786" width="0" style="841" hidden="1" customWidth="1"/>
    <col min="787" max="787" width="2.6640625" style="841" customWidth="1"/>
    <col min="788" max="788" width="9.6640625" style="841" customWidth="1"/>
    <col min="789" max="789" width="7.6640625" style="841" customWidth="1"/>
    <col min="790" max="790" width="0" style="841" hidden="1" customWidth="1"/>
    <col min="791" max="791" width="2.6640625" style="841" customWidth="1"/>
    <col min="792" max="792" width="9.6640625" style="841" customWidth="1"/>
    <col min="793" max="1024" width="9.109375" style="841"/>
    <col min="1025" max="1025" width="6.5546875" style="841" customWidth="1"/>
    <col min="1026" max="1026" width="5.6640625" style="841" customWidth="1"/>
    <col min="1027" max="1027" width="0" style="841" hidden="1" customWidth="1"/>
    <col min="1028" max="1028" width="20.6640625" style="841" customWidth="1"/>
    <col min="1029" max="1029" width="4.6640625" style="841" customWidth="1"/>
    <col min="1030" max="1030" width="12.6640625" style="841" customWidth="1"/>
    <col min="1031" max="1031" width="2.6640625" style="841" customWidth="1"/>
    <col min="1032" max="1033" width="7.6640625" style="841" customWidth="1"/>
    <col min="1034" max="1034" width="0" style="841" hidden="1" customWidth="1"/>
    <col min="1035" max="1035" width="2.6640625" style="841" customWidth="1"/>
    <col min="1036" max="1037" width="7.6640625" style="841" customWidth="1"/>
    <col min="1038" max="1038" width="0" style="841" hidden="1" customWidth="1"/>
    <col min="1039" max="1039" width="2.6640625" style="841" customWidth="1"/>
    <col min="1040" max="1041" width="7.6640625" style="841" customWidth="1"/>
    <col min="1042" max="1042" width="0" style="841" hidden="1" customWidth="1"/>
    <col min="1043" max="1043" width="2.6640625" style="841" customWidth="1"/>
    <col min="1044" max="1044" width="9.6640625" style="841" customWidth="1"/>
    <col min="1045" max="1045" width="7.6640625" style="841" customWidth="1"/>
    <col min="1046" max="1046" width="0" style="841" hidden="1" customWidth="1"/>
    <col min="1047" max="1047" width="2.6640625" style="841" customWidth="1"/>
    <col min="1048" max="1048" width="9.6640625" style="841" customWidth="1"/>
    <col min="1049" max="1280" width="9.109375" style="841"/>
    <col min="1281" max="1281" width="6.5546875" style="841" customWidth="1"/>
    <col min="1282" max="1282" width="5.6640625" style="841" customWidth="1"/>
    <col min="1283" max="1283" width="0" style="841" hidden="1" customWidth="1"/>
    <col min="1284" max="1284" width="20.6640625" style="841" customWidth="1"/>
    <col min="1285" max="1285" width="4.6640625" style="841" customWidth="1"/>
    <col min="1286" max="1286" width="12.6640625" style="841" customWidth="1"/>
    <col min="1287" max="1287" width="2.6640625" style="841" customWidth="1"/>
    <col min="1288" max="1289" width="7.6640625" style="841" customWidth="1"/>
    <col min="1290" max="1290" width="0" style="841" hidden="1" customWidth="1"/>
    <col min="1291" max="1291" width="2.6640625" style="841" customWidth="1"/>
    <col min="1292" max="1293" width="7.6640625" style="841" customWidth="1"/>
    <col min="1294" max="1294" width="0" style="841" hidden="1" customWidth="1"/>
    <col min="1295" max="1295" width="2.6640625" style="841" customWidth="1"/>
    <col min="1296" max="1297" width="7.6640625" style="841" customWidth="1"/>
    <col min="1298" max="1298" width="0" style="841" hidden="1" customWidth="1"/>
    <col min="1299" max="1299" width="2.6640625" style="841" customWidth="1"/>
    <col min="1300" max="1300" width="9.6640625" style="841" customWidth="1"/>
    <col min="1301" max="1301" width="7.6640625" style="841" customWidth="1"/>
    <col min="1302" max="1302" width="0" style="841" hidden="1" customWidth="1"/>
    <col min="1303" max="1303" width="2.6640625" style="841" customWidth="1"/>
    <col min="1304" max="1304" width="9.6640625" style="841" customWidth="1"/>
    <col min="1305" max="1536" width="9.109375" style="841"/>
    <col min="1537" max="1537" width="6.5546875" style="841" customWidth="1"/>
    <col min="1538" max="1538" width="5.6640625" style="841" customWidth="1"/>
    <col min="1539" max="1539" width="0" style="841" hidden="1" customWidth="1"/>
    <col min="1540" max="1540" width="20.6640625" style="841" customWidth="1"/>
    <col min="1541" max="1541" width="4.6640625" style="841" customWidth="1"/>
    <col min="1542" max="1542" width="12.6640625" style="841" customWidth="1"/>
    <col min="1543" max="1543" width="2.6640625" style="841" customWidth="1"/>
    <col min="1544" max="1545" width="7.6640625" style="841" customWidth="1"/>
    <col min="1546" max="1546" width="0" style="841" hidden="1" customWidth="1"/>
    <col min="1547" max="1547" width="2.6640625" style="841" customWidth="1"/>
    <col min="1548" max="1549" width="7.6640625" style="841" customWidth="1"/>
    <col min="1550" max="1550" width="0" style="841" hidden="1" customWidth="1"/>
    <col min="1551" max="1551" width="2.6640625" style="841" customWidth="1"/>
    <col min="1552" max="1553" width="7.6640625" style="841" customWidth="1"/>
    <col min="1554" max="1554" width="0" style="841" hidden="1" customWidth="1"/>
    <col min="1555" max="1555" width="2.6640625" style="841" customWidth="1"/>
    <col min="1556" max="1556" width="9.6640625" style="841" customWidth="1"/>
    <col min="1557" max="1557" width="7.6640625" style="841" customWidth="1"/>
    <col min="1558" max="1558" width="0" style="841" hidden="1" customWidth="1"/>
    <col min="1559" max="1559" width="2.6640625" style="841" customWidth="1"/>
    <col min="1560" max="1560" width="9.6640625" style="841" customWidth="1"/>
    <col min="1561" max="1792" width="9.109375" style="841"/>
    <col min="1793" max="1793" width="6.5546875" style="841" customWidth="1"/>
    <col min="1794" max="1794" width="5.6640625" style="841" customWidth="1"/>
    <col min="1795" max="1795" width="0" style="841" hidden="1" customWidth="1"/>
    <col min="1796" max="1796" width="20.6640625" style="841" customWidth="1"/>
    <col min="1797" max="1797" width="4.6640625" style="841" customWidth="1"/>
    <col min="1798" max="1798" width="12.6640625" style="841" customWidth="1"/>
    <col min="1799" max="1799" width="2.6640625" style="841" customWidth="1"/>
    <col min="1800" max="1801" width="7.6640625" style="841" customWidth="1"/>
    <col min="1802" max="1802" width="0" style="841" hidden="1" customWidth="1"/>
    <col min="1803" max="1803" width="2.6640625" style="841" customWidth="1"/>
    <col min="1804" max="1805" width="7.6640625" style="841" customWidth="1"/>
    <col min="1806" max="1806" width="0" style="841" hidden="1" customWidth="1"/>
    <col min="1807" max="1807" width="2.6640625" style="841" customWidth="1"/>
    <col min="1808" max="1809" width="7.6640625" style="841" customWidth="1"/>
    <col min="1810" max="1810" width="0" style="841" hidden="1" customWidth="1"/>
    <col min="1811" max="1811" width="2.6640625" style="841" customWidth="1"/>
    <col min="1812" max="1812" width="9.6640625" style="841" customWidth="1"/>
    <col min="1813" max="1813" width="7.6640625" style="841" customWidth="1"/>
    <col min="1814" max="1814" width="0" style="841" hidden="1" customWidth="1"/>
    <col min="1815" max="1815" width="2.6640625" style="841" customWidth="1"/>
    <col min="1816" max="1816" width="9.6640625" style="841" customWidth="1"/>
    <col min="1817" max="2048" width="9.109375" style="841"/>
    <col min="2049" max="2049" width="6.5546875" style="841" customWidth="1"/>
    <col min="2050" max="2050" width="5.6640625" style="841" customWidth="1"/>
    <col min="2051" max="2051" width="0" style="841" hidden="1" customWidth="1"/>
    <col min="2052" max="2052" width="20.6640625" style="841" customWidth="1"/>
    <col min="2053" max="2053" width="4.6640625" style="841" customWidth="1"/>
    <col min="2054" max="2054" width="12.6640625" style="841" customWidth="1"/>
    <col min="2055" max="2055" width="2.6640625" style="841" customWidth="1"/>
    <col min="2056" max="2057" width="7.6640625" style="841" customWidth="1"/>
    <col min="2058" max="2058" width="0" style="841" hidden="1" customWidth="1"/>
    <col min="2059" max="2059" width="2.6640625" style="841" customWidth="1"/>
    <col min="2060" max="2061" width="7.6640625" style="841" customWidth="1"/>
    <col min="2062" max="2062" width="0" style="841" hidden="1" customWidth="1"/>
    <col min="2063" max="2063" width="2.6640625" style="841" customWidth="1"/>
    <col min="2064" max="2065" width="7.6640625" style="841" customWidth="1"/>
    <col min="2066" max="2066" width="0" style="841" hidden="1" customWidth="1"/>
    <col min="2067" max="2067" width="2.6640625" style="841" customWidth="1"/>
    <col min="2068" max="2068" width="9.6640625" style="841" customWidth="1"/>
    <col min="2069" max="2069" width="7.6640625" style="841" customWidth="1"/>
    <col min="2070" max="2070" width="0" style="841" hidden="1" customWidth="1"/>
    <col min="2071" max="2071" width="2.6640625" style="841" customWidth="1"/>
    <col min="2072" max="2072" width="9.6640625" style="841" customWidth="1"/>
    <col min="2073" max="2304" width="9.109375" style="841"/>
    <col min="2305" max="2305" width="6.5546875" style="841" customWidth="1"/>
    <col min="2306" max="2306" width="5.6640625" style="841" customWidth="1"/>
    <col min="2307" max="2307" width="0" style="841" hidden="1" customWidth="1"/>
    <col min="2308" max="2308" width="20.6640625" style="841" customWidth="1"/>
    <col min="2309" max="2309" width="4.6640625" style="841" customWidth="1"/>
    <col min="2310" max="2310" width="12.6640625" style="841" customWidth="1"/>
    <col min="2311" max="2311" width="2.6640625" style="841" customWidth="1"/>
    <col min="2312" max="2313" width="7.6640625" style="841" customWidth="1"/>
    <col min="2314" max="2314" width="0" style="841" hidden="1" customWidth="1"/>
    <col min="2315" max="2315" width="2.6640625" style="841" customWidth="1"/>
    <col min="2316" max="2317" width="7.6640625" style="841" customWidth="1"/>
    <col min="2318" max="2318" width="0" style="841" hidden="1" customWidth="1"/>
    <col min="2319" max="2319" width="2.6640625" style="841" customWidth="1"/>
    <col min="2320" max="2321" width="7.6640625" style="841" customWidth="1"/>
    <col min="2322" max="2322" width="0" style="841" hidden="1" customWidth="1"/>
    <col min="2323" max="2323" width="2.6640625" style="841" customWidth="1"/>
    <col min="2324" max="2324" width="9.6640625" style="841" customWidth="1"/>
    <col min="2325" max="2325" width="7.6640625" style="841" customWidth="1"/>
    <col min="2326" max="2326" width="0" style="841" hidden="1" customWidth="1"/>
    <col min="2327" max="2327" width="2.6640625" style="841" customWidth="1"/>
    <col min="2328" max="2328" width="9.6640625" style="841" customWidth="1"/>
    <col min="2329" max="2560" width="9.109375" style="841"/>
    <col min="2561" max="2561" width="6.5546875" style="841" customWidth="1"/>
    <col min="2562" max="2562" width="5.6640625" style="841" customWidth="1"/>
    <col min="2563" max="2563" width="0" style="841" hidden="1" customWidth="1"/>
    <col min="2564" max="2564" width="20.6640625" style="841" customWidth="1"/>
    <col min="2565" max="2565" width="4.6640625" style="841" customWidth="1"/>
    <col min="2566" max="2566" width="12.6640625" style="841" customWidth="1"/>
    <col min="2567" max="2567" width="2.6640625" style="841" customWidth="1"/>
    <col min="2568" max="2569" width="7.6640625" style="841" customWidth="1"/>
    <col min="2570" max="2570" width="0" style="841" hidden="1" customWidth="1"/>
    <col min="2571" max="2571" width="2.6640625" style="841" customWidth="1"/>
    <col min="2572" max="2573" width="7.6640625" style="841" customWidth="1"/>
    <col min="2574" max="2574" width="0" style="841" hidden="1" customWidth="1"/>
    <col min="2575" max="2575" width="2.6640625" style="841" customWidth="1"/>
    <col min="2576" max="2577" width="7.6640625" style="841" customWidth="1"/>
    <col min="2578" max="2578" width="0" style="841" hidden="1" customWidth="1"/>
    <col min="2579" max="2579" width="2.6640625" style="841" customWidth="1"/>
    <col min="2580" max="2580" width="9.6640625" style="841" customWidth="1"/>
    <col min="2581" max="2581" width="7.6640625" style="841" customWidth="1"/>
    <col min="2582" max="2582" width="0" style="841" hidden="1" customWidth="1"/>
    <col min="2583" max="2583" width="2.6640625" style="841" customWidth="1"/>
    <col min="2584" max="2584" width="9.6640625" style="841" customWidth="1"/>
    <col min="2585" max="2816" width="9.109375" style="841"/>
    <col min="2817" max="2817" width="6.5546875" style="841" customWidth="1"/>
    <col min="2818" max="2818" width="5.6640625" style="841" customWidth="1"/>
    <col min="2819" max="2819" width="0" style="841" hidden="1" customWidth="1"/>
    <col min="2820" max="2820" width="20.6640625" style="841" customWidth="1"/>
    <col min="2821" max="2821" width="4.6640625" style="841" customWidth="1"/>
    <col min="2822" max="2822" width="12.6640625" style="841" customWidth="1"/>
    <col min="2823" max="2823" width="2.6640625" style="841" customWidth="1"/>
    <col min="2824" max="2825" width="7.6640625" style="841" customWidth="1"/>
    <col min="2826" max="2826" width="0" style="841" hidden="1" customWidth="1"/>
    <col min="2827" max="2827" width="2.6640625" style="841" customWidth="1"/>
    <col min="2828" max="2829" width="7.6640625" style="841" customWidth="1"/>
    <col min="2830" max="2830" width="0" style="841" hidden="1" customWidth="1"/>
    <col min="2831" max="2831" width="2.6640625" style="841" customWidth="1"/>
    <col min="2832" max="2833" width="7.6640625" style="841" customWidth="1"/>
    <col min="2834" max="2834" width="0" style="841" hidden="1" customWidth="1"/>
    <col min="2835" max="2835" width="2.6640625" style="841" customWidth="1"/>
    <col min="2836" max="2836" width="9.6640625" style="841" customWidth="1"/>
    <col min="2837" max="2837" width="7.6640625" style="841" customWidth="1"/>
    <col min="2838" max="2838" width="0" style="841" hidden="1" customWidth="1"/>
    <col min="2839" max="2839" width="2.6640625" style="841" customWidth="1"/>
    <col min="2840" max="2840" width="9.6640625" style="841" customWidth="1"/>
    <col min="2841" max="3072" width="9.109375" style="841"/>
    <col min="3073" max="3073" width="6.5546875" style="841" customWidth="1"/>
    <col min="3074" max="3074" width="5.6640625" style="841" customWidth="1"/>
    <col min="3075" max="3075" width="0" style="841" hidden="1" customWidth="1"/>
    <col min="3076" max="3076" width="20.6640625" style="841" customWidth="1"/>
    <col min="3077" max="3077" width="4.6640625" style="841" customWidth="1"/>
    <col min="3078" max="3078" width="12.6640625" style="841" customWidth="1"/>
    <col min="3079" max="3079" width="2.6640625" style="841" customWidth="1"/>
    <col min="3080" max="3081" width="7.6640625" style="841" customWidth="1"/>
    <col min="3082" max="3082" width="0" style="841" hidden="1" customWidth="1"/>
    <col min="3083" max="3083" width="2.6640625" style="841" customWidth="1"/>
    <col min="3084" max="3085" width="7.6640625" style="841" customWidth="1"/>
    <col min="3086" max="3086" width="0" style="841" hidden="1" customWidth="1"/>
    <col min="3087" max="3087" width="2.6640625" style="841" customWidth="1"/>
    <col min="3088" max="3089" width="7.6640625" style="841" customWidth="1"/>
    <col min="3090" max="3090" width="0" style="841" hidden="1" customWidth="1"/>
    <col min="3091" max="3091" width="2.6640625" style="841" customWidth="1"/>
    <col min="3092" max="3092" width="9.6640625" style="841" customWidth="1"/>
    <col min="3093" max="3093" width="7.6640625" style="841" customWidth="1"/>
    <col min="3094" max="3094" width="0" style="841" hidden="1" customWidth="1"/>
    <col min="3095" max="3095" width="2.6640625" style="841" customWidth="1"/>
    <col min="3096" max="3096" width="9.6640625" style="841" customWidth="1"/>
    <col min="3097" max="3328" width="9.109375" style="841"/>
    <col min="3329" max="3329" width="6.5546875" style="841" customWidth="1"/>
    <col min="3330" max="3330" width="5.6640625" style="841" customWidth="1"/>
    <col min="3331" max="3331" width="0" style="841" hidden="1" customWidth="1"/>
    <col min="3332" max="3332" width="20.6640625" style="841" customWidth="1"/>
    <col min="3333" max="3333" width="4.6640625" style="841" customWidth="1"/>
    <col min="3334" max="3334" width="12.6640625" style="841" customWidth="1"/>
    <col min="3335" max="3335" width="2.6640625" style="841" customWidth="1"/>
    <col min="3336" max="3337" width="7.6640625" style="841" customWidth="1"/>
    <col min="3338" max="3338" width="0" style="841" hidden="1" customWidth="1"/>
    <col min="3339" max="3339" width="2.6640625" style="841" customWidth="1"/>
    <col min="3340" max="3341" width="7.6640625" style="841" customWidth="1"/>
    <col min="3342" max="3342" width="0" style="841" hidden="1" customWidth="1"/>
    <col min="3343" max="3343" width="2.6640625" style="841" customWidth="1"/>
    <col min="3344" max="3345" width="7.6640625" style="841" customWidth="1"/>
    <col min="3346" max="3346" width="0" style="841" hidden="1" customWidth="1"/>
    <col min="3347" max="3347" width="2.6640625" style="841" customWidth="1"/>
    <col min="3348" max="3348" width="9.6640625" style="841" customWidth="1"/>
    <col min="3349" max="3349" width="7.6640625" style="841" customWidth="1"/>
    <col min="3350" max="3350" width="0" style="841" hidden="1" customWidth="1"/>
    <col min="3351" max="3351" width="2.6640625" style="841" customWidth="1"/>
    <col min="3352" max="3352" width="9.6640625" style="841" customWidth="1"/>
    <col min="3353" max="3584" width="9.109375" style="841"/>
    <col min="3585" max="3585" width="6.5546875" style="841" customWidth="1"/>
    <col min="3586" max="3586" width="5.6640625" style="841" customWidth="1"/>
    <col min="3587" max="3587" width="0" style="841" hidden="1" customWidth="1"/>
    <col min="3588" max="3588" width="20.6640625" style="841" customWidth="1"/>
    <col min="3589" max="3589" width="4.6640625" style="841" customWidth="1"/>
    <col min="3590" max="3590" width="12.6640625" style="841" customWidth="1"/>
    <col min="3591" max="3591" width="2.6640625" style="841" customWidth="1"/>
    <col min="3592" max="3593" width="7.6640625" style="841" customWidth="1"/>
    <col min="3594" max="3594" width="0" style="841" hidden="1" customWidth="1"/>
    <col min="3595" max="3595" width="2.6640625" style="841" customWidth="1"/>
    <col min="3596" max="3597" width="7.6640625" style="841" customWidth="1"/>
    <col min="3598" max="3598" width="0" style="841" hidden="1" customWidth="1"/>
    <col min="3599" max="3599" width="2.6640625" style="841" customWidth="1"/>
    <col min="3600" max="3601" width="7.6640625" style="841" customWidth="1"/>
    <col min="3602" max="3602" width="0" style="841" hidden="1" customWidth="1"/>
    <col min="3603" max="3603" width="2.6640625" style="841" customWidth="1"/>
    <col min="3604" max="3604" width="9.6640625" style="841" customWidth="1"/>
    <col min="3605" max="3605" width="7.6640625" style="841" customWidth="1"/>
    <col min="3606" max="3606" width="0" style="841" hidden="1" customWidth="1"/>
    <col min="3607" max="3607" width="2.6640625" style="841" customWidth="1"/>
    <col min="3608" max="3608" width="9.6640625" style="841" customWidth="1"/>
    <col min="3609" max="3840" width="9.109375" style="841"/>
    <col min="3841" max="3841" width="6.5546875" style="841" customWidth="1"/>
    <col min="3842" max="3842" width="5.6640625" style="841" customWidth="1"/>
    <col min="3843" max="3843" width="0" style="841" hidden="1" customWidth="1"/>
    <col min="3844" max="3844" width="20.6640625" style="841" customWidth="1"/>
    <col min="3845" max="3845" width="4.6640625" style="841" customWidth="1"/>
    <col min="3846" max="3846" width="12.6640625" style="841" customWidth="1"/>
    <col min="3847" max="3847" width="2.6640625" style="841" customWidth="1"/>
    <col min="3848" max="3849" width="7.6640625" style="841" customWidth="1"/>
    <col min="3850" max="3850" width="0" style="841" hidden="1" customWidth="1"/>
    <col min="3851" max="3851" width="2.6640625" style="841" customWidth="1"/>
    <col min="3852" max="3853" width="7.6640625" style="841" customWidth="1"/>
    <col min="3854" max="3854" width="0" style="841" hidden="1" customWidth="1"/>
    <col min="3855" max="3855" width="2.6640625" style="841" customWidth="1"/>
    <col min="3856" max="3857" width="7.6640625" style="841" customWidth="1"/>
    <col min="3858" max="3858" width="0" style="841" hidden="1" customWidth="1"/>
    <col min="3859" max="3859" width="2.6640625" style="841" customWidth="1"/>
    <col min="3860" max="3860" width="9.6640625" style="841" customWidth="1"/>
    <col min="3861" max="3861" width="7.6640625" style="841" customWidth="1"/>
    <col min="3862" max="3862" width="0" style="841" hidden="1" customWidth="1"/>
    <col min="3863" max="3863" width="2.6640625" style="841" customWidth="1"/>
    <col min="3864" max="3864" width="9.6640625" style="841" customWidth="1"/>
    <col min="3865" max="4096" width="9.109375" style="841"/>
    <col min="4097" max="4097" width="6.5546875" style="841" customWidth="1"/>
    <col min="4098" max="4098" width="5.6640625" style="841" customWidth="1"/>
    <col min="4099" max="4099" width="0" style="841" hidden="1" customWidth="1"/>
    <col min="4100" max="4100" width="20.6640625" style="841" customWidth="1"/>
    <col min="4101" max="4101" width="4.6640625" style="841" customWidth="1"/>
    <col min="4102" max="4102" width="12.6640625" style="841" customWidth="1"/>
    <col min="4103" max="4103" width="2.6640625" style="841" customWidth="1"/>
    <col min="4104" max="4105" width="7.6640625" style="841" customWidth="1"/>
    <col min="4106" max="4106" width="0" style="841" hidden="1" customWidth="1"/>
    <col min="4107" max="4107" width="2.6640625" style="841" customWidth="1"/>
    <col min="4108" max="4109" width="7.6640625" style="841" customWidth="1"/>
    <col min="4110" max="4110" width="0" style="841" hidden="1" customWidth="1"/>
    <col min="4111" max="4111" width="2.6640625" style="841" customWidth="1"/>
    <col min="4112" max="4113" width="7.6640625" style="841" customWidth="1"/>
    <col min="4114" max="4114" width="0" style="841" hidden="1" customWidth="1"/>
    <col min="4115" max="4115" width="2.6640625" style="841" customWidth="1"/>
    <col min="4116" max="4116" width="9.6640625" style="841" customWidth="1"/>
    <col min="4117" max="4117" width="7.6640625" style="841" customWidth="1"/>
    <col min="4118" max="4118" width="0" style="841" hidden="1" customWidth="1"/>
    <col min="4119" max="4119" width="2.6640625" style="841" customWidth="1"/>
    <col min="4120" max="4120" width="9.6640625" style="841" customWidth="1"/>
    <col min="4121" max="4352" width="9.109375" style="841"/>
    <col min="4353" max="4353" width="6.5546875" style="841" customWidth="1"/>
    <col min="4354" max="4354" width="5.6640625" style="841" customWidth="1"/>
    <col min="4355" max="4355" width="0" style="841" hidden="1" customWidth="1"/>
    <col min="4356" max="4356" width="20.6640625" style="841" customWidth="1"/>
    <col min="4357" max="4357" width="4.6640625" style="841" customWidth="1"/>
    <col min="4358" max="4358" width="12.6640625" style="841" customWidth="1"/>
    <col min="4359" max="4359" width="2.6640625" style="841" customWidth="1"/>
    <col min="4360" max="4361" width="7.6640625" style="841" customWidth="1"/>
    <col min="4362" max="4362" width="0" style="841" hidden="1" customWidth="1"/>
    <col min="4363" max="4363" width="2.6640625" style="841" customWidth="1"/>
    <col min="4364" max="4365" width="7.6640625" style="841" customWidth="1"/>
    <col min="4366" max="4366" width="0" style="841" hidden="1" customWidth="1"/>
    <col min="4367" max="4367" width="2.6640625" style="841" customWidth="1"/>
    <col min="4368" max="4369" width="7.6640625" style="841" customWidth="1"/>
    <col min="4370" max="4370" width="0" style="841" hidden="1" customWidth="1"/>
    <col min="4371" max="4371" width="2.6640625" style="841" customWidth="1"/>
    <col min="4372" max="4372" width="9.6640625" style="841" customWidth="1"/>
    <col min="4373" max="4373" width="7.6640625" style="841" customWidth="1"/>
    <col min="4374" max="4374" width="0" style="841" hidden="1" customWidth="1"/>
    <col min="4375" max="4375" width="2.6640625" style="841" customWidth="1"/>
    <col min="4376" max="4376" width="9.6640625" style="841" customWidth="1"/>
    <col min="4377" max="4608" width="9.109375" style="841"/>
    <col min="4609" max="4609" width="6.5546875" style="841" customWidth="1"/>
    <col min="4610" max="4610" width="5.6640625" style="841" customWidth="1"/>
    <col min="4611" max="4611" width="0" style="841" hidden="1" customWidth="1"/>
    <col min="4612" max="4612" width="20.6640625" style="841" customWidth="1"/>
    <col min="4613" max="4613" width="4.6640625" style="841" customWidth="1"/>
    <col min="4614" max="4614" width="12.6640625" style="841" customWidth="1"/>
    <col min="4615" max="4615" width="2.6640625" style="841" customWidth="1"/>
    <col min="4616" max="4617" width="7.6640625" style="841" customWidth="1"/>
    <col min="4618" max="4618" width="0" style="841" hidden="1" customWidth="1"/>
    <col min="4619" max="4619" width="2.6640625" style="841" customWidth="1"/>
    <col min="4620" max="4621" width="7.6640625" style="841" customWidth="1"/>
    <col min="4622" max="4622" width="0" style="841" hidden="1" customWidth="1"/>
    <col min="4623" max="4623" width="2.6640625" style="841" customWidth="1"/>
    <col min="4624" max="4625" width="7.6640625" style="841" customWidth="1"/>
    <col min="4626" max="4626" width="0" style="841" hidden="1" customWidth="1"/>
    <col min="4627" max="4627" width="2.6640625" style="841" customWidth="1"/>
    <col min="4628" max="4628" width="9.6640625" style="841" customWidth="1"/>
    <col min="4629" max="4629" width="7.6640625" style="841" customWidth="1"/>
    <col min="4630" max="4630" width="0" style="841" hidden="1" customWidth="1"/>
    <col min="4631" max="4631" width="2.6640625" style="841" customWidth="1"/>
    <col min="4632" max="4632" width="9.6640625" style="841" customWidth="1"/>
    <col min="4633" max="4864" width="9.109375" style="841"/>
    <col min="4865" max="4865" width="6.5546875" style="841" customWidth="1"/>
    <col min="4866" max="4866" width="5.6640625" style="841" customWidth="1"/>
    <col min="4867" max="4867" width="0" style="841" hidden="1" customWidth="1"/>
    <col min="4868" max="4868" width="20.6640625" style="841" customWidth="1"/>
    <col min="4869" max="4869" width="4.6640625" style="841" customWidth="1"/>
    <col min="4870" max="4870" width="12.6640625" style="841" customWidth="1"/>
    <col min="4871" max="4871" width="2.6640625" style="841" customWidth="1"/>
    <col min="4872" max="4873" width="7.6640625" style="841" customWidth="1"/>
    <col min="4874" max="4874" width="0" style="841" hidden="1" customWidth="1"/>
    <col min="4875" max="4875" width="2.6640625" style="841" customWidth="1"/>
    <col min="4876" max="4877" width="7.6640625" style="841" customWidth="1"/>
    <col min="4878" max="4878" width="0" style="841" hidden="1" customWidth="1"/>
    <col min="4879" max="4879" width="2.6640625" style="841" customWidth="1"/>
    <col min="4880" max="4881" width="7.6640625" style="841" customWidth="1"/>
    <col min="4882" max="4882" width="0" style="841" hidden="1" customWidth="1"/>
    <col min="4883" max="4883" width="2.6640625" style="841" customWidth="1"/>
    <col min="4884" max="4884" width="9.6640625" style="841" customWidth="1"/>
    <col min="4885" max="4885" width="7.6640625" style="841" customWidth="1"/>
    <col min="4886" max="4886" width="0" style="841" hidden="1" customWidth="1"/>
    <col min="4887" max="4887" width="2.6640625" style="841" customWidth="1"/>
    <col min="4888" max="4888" width="9.6640625" style="841" customWidth="1"/>
    <col min="4889" max="5120" width="9.109375" style="841"/>
    <col min="5121" max="5121" width="6.5546875" style="841" customWidth="1"/>
    <col min="5122" max="5122" width="5.6640625" style="841" customWidth="1"/>
    <col min="5123" max="5123" width="0" style="841" hidden="1" customWidth="1"/>
    <col min="5124" max="5124" width="20.6640625" style="841" customWidth="1"/>
    <col min="5125" max="5125" width="4.6640625" style="841" customWidth="1"/>
    <col min="5126" max="5126" width="12.6640625" style="841" customWidth="1"/>
    <col min="5127" max="5127" width="2.6640625" style="841" customWidth="1"/>
    <col min="5128" max="5129" width="7.6640625" style="841" customWidth="1"/>
    <col min="5130" max="5130" width="0" style="841" hidden="1" customWidth="1"/>
    <col min="5131" max="5131" width="2.6640625" style="841" customWidth="1"/>
    <col min="5132" max="5133" width="7.6640625" style="841" customWidth="1"/>
    <col min="5134" max="5134" width="0" style="841" hidden="1" customWidth="1"/>
    <col min="5135" max="5135" width="2.6640625" style="841" customWidth="1"/>
    <col min="5136" max="5137" width="7.6640625" style="841" customWidth="1"/>
    <col min="5138" max="5138" width="0" style="841" hidden="1" customWidth="1"/>
    <col min="5139" max="5139" width="2.6640625" style="841" customWidth="1"/>
    <col min="5140" max="5140" width="9.6640625" style="841" customWidth="1"/>
    <col min="5141" max="5141" width="7.6640625" style="841" customWidth="1"/>
    <col min="5142" max="5142" width="0" style="841" hidden="1" customWidth="1"/>
    <col min="5143" max="5143" width="2.6640625" style="841" customWidth="1"/>
    <col min="5144" max="5144" width="9.6640625" style="841" customWidth="1"/>
    <col min="5145" max="5376" width="9.109375" style="841"/>
    <col min="5377" max="5377" width="6.5546875" style="841" customWidth="1"/>
    <col min="5378" max="5378" width="5.6640625" style="841" customWidth="1"/>
    <col min="5379" max="5379" width="0" style="841" hidden="1" customWidth="1"/>
    <col min="5380" max="5380" width="20.6640625" style="841" customWidth="1"/>
    <col min="5381" max="5381" width="4.6640625" style="841" customWidth="1"/>
    <col min="5382" max="5382" width="12.6640625" style="841" customWidth="1"/>
    <col min="5383" max="5383" width="2.6640625" style="841" customWidth="1"/>
    <col min="5384" max="5385" width="7.6640625" style="841" customWidth="1"/>
    <col min="5386" max="5386" width="0" style="841" hidden="1" customWidth="1"/>
    <col min="5387" max="5387" width="2.6640625" style="841" customWidth="1"/>
    <col min="5388" max="5389" width="7.6640625" style="841" customWidth="1"/>
    <col min="5390" max="5390" width="0" style="841" hidden="1" customWidth="1"/>
    <col min="5391" max="5391" width="2.6640625" style="841" customWidth="1"/>
    <col min="5392" max="5393" width="7.6640625" style="841" customWidth="1"/>
    <col min="5394" max="5394" width="0" style="841" hidden="1" customWidth="1"/>
    <col min="5395" max="5395" width="2.6640625" style="841" customWidth="1"/>
    <col min="5396" max="5396" width="9.6640625" style="841" customWidth="1"/>
    <col min="5397" max="5397" width="7.6640625" style="841" customWidth="1"/>
    <col min="5398" max="5398" width="0" style="841" hidden="1" customWidth="1"/>
    <col min="5399" max="5399" width="2.6640625" style="841" customWidth="1"/>
    <col min="5400" max="5400" width="9.6640625" style="841" customWidth="1"/>
    <col min="5401" max="5632" width="9.109375" style="841"/>
    <col min="5633" max="5633" width="6.5546875" style="841" customWidth="1"/>
    <col min="5634" max="5634" width="5.6640625" style="841" customWidth="1"/>
    <col min="5635" max="5635" width="0" style="841" hidden="1" customWidth="1"/>
    <col min="5636" max="5636" width="20.6640625" style="841" customWidth="1"/>
    <col min="5637" max="5637" width="4.6640625" style="841" customWidth="1"/>
    <col min="5638" max="5638" width="12.6640625" style="841" customWidth="1"/>
    <col min="5639" max="5639" width="2.6640625" style="841" customWidth="1"/>
    <col min="5640" max="5641" width="7.6640625" style="841" customWidth="1"/>
    <col min="5642" max="5642" width="0" style="841" hidden="1" customWidth="1"/>
    <col min="5643" max="5643" width="2.6640625" style="841" customWidth="1"/>
    <col min="5644" max="5645" width="7.6640625" style="841" customWidth="1"/>
    <col min="5646" max="5646" width="0" style="841" hidden="1" customWidth="1"/>
    <col min="5647" max="5647" width="2.6640625" style="841" customWidth="1"/>
    <col min="5648" max="5649" width="7.6640625" style="841" customWidth="1"/>
    <col min="5650" max="5650" width="0" style="841" hidden="1" customWidth="1"/>
    <col min="5651" max="5651" width="2.6640625" style="841" customWidth="1"/>
    <col min="5652" max="5652" width="9.6640625" style="841" customWidth="1"/>
    <col min="5653" max="5653" width="7.6640625" style="841" customWidth="1"/>
    <col min="5654" max="5654" width="0" style="841" hidden="1" customWidth="1"/>
    <col min="5655" max="5655" width="2.6640625" style="841" customWidth="1"/>
    <col min="5656" max="5656" width="9.6640625" style="841" customWidth="1"/>
    <col min="5657" max="5888" width="9.109375" style="841"/>
    <col min="5889" max="5889" width="6.5546875" style="841" customWidth="1"/>
    <col min="5890" max="5890" width="5.6640625" style="841" customWidth="1"/>
    <col min="5891" max="5891" width="0" style="841" hidden="1" customWidth="1"/>
    <col min="5892" max="5892" width="20.6640625" style="841" customWidth="1"/>
    <col min="5893" max="5893" width="4.6640625" style="841" customWidth="1"/>
    <col min="5894" max="5894" width="12.6640625" style="841" customWidth="1"/>
    <col min="5895" max="5895" width="2.6640625" style="841" customWidth="1"/>
    <col min="5896" max="5897" width="7.6640625" style="841" customWidth="1"/>
    <col min="5898" max="5898" width="0" style="841" hidden="1" customWidth="1"/>
    <col min="5899" max="5899" width="2.6640625" style="841" customWidth="1"/>
    <col min="5900" max="5901" width="7.6640625" style="841" customWidth="1"/>
    <col min="5902" max="5902" width="0" style="841" hidden="1" customWidth="1"/>
    <col min="5903" max="5903" width="2.6640625" style="841" customWidth="1"/>
    <col min="5904" max="5905" width="7.6640625" style="841" customWidth="1"/>
    <col min="5906" max="5906" width="0" style="841" hidden="1" customWidth="1"/>
    <col min="5907" max="5907" width="2.6640625" style="841" customWidth="1"/>
    <col min="5908" max="5908" width="9.6640625" style="841" customWidth="1"/>
    <col min="5909" max="5909" width="7.6640625" style="841" customWidth="1"/>
    <col min="5910" max="5910" width="0" style="841" hidden="1" customWidth="1"/>
    <col min="5911" max="5911" width="2.6640625" style="841" customWidth="1"/>
    <col min="5912" max="5912" width="9.6640625" style="841" customWidth="1"/>
    <col min="5913" max="6144" width="9.109375" style="841"/>
    <col min="6145" max="6145" width="6.5546875" style="841" customWidth="1"/>
    <col min="6146" max="6146" width="5.6640625" style="841" customWidth="1"/>
    <col min="6147" max="6147" width="0" style="841" hidden="1" customWidth="1"/>
    <col min="6148" max="6148" width="20.6640625" style="841" customWidth="1"/>
    <col min="6149" max="6149" width="4.6640625" style="841" customWidth="1"/>
    <col min="6150" max="6150" width="12.6640625" style="841" customWidth="1"/>
    <col min="6151" max="6151" width="2.6640625" style="841" customWidth="1"/>
    <col min="6152" max="6153" width="7.6640625" style="841" customWidth="1"/>
    <col min="6154" max="6154" width="0" style="841" hidden="1" customWidth="1"/>
    <col min="6155" max="6155" width="2.6640625" style="841" customWidth="1"/>
    <col min="6156" max="6157" width="7.6640625" style="841" customWidth="1"/>
    <col min="6158" max="6158" width="0" style="841" hidden="1" customWidth="1"/>
    <col min="6159" max="6159" width="2.6640625" style="841" customWidth="1"/>
    <col min="6160" max="6161" width="7.6640625" style="841" customWidth="1"/>
    <col min="6162" max="6162" width="0" style="841" hidden="1" customWidth="1"/>
    <col min="6163" max="6163" width="2.6640625" style="841" customWidth="1"/>
    <col min="6164" max="6164" width="9.6640625" style="841" customWidth="1"/>
    <col min="6165" max="6165" width="7.6640625" style="841" customWidth="1"/>
    <col min="6166" max="6166" width="0" style="841" hidden="1" customWidth="1"/>
    <col min="6167" max="6167" width="2.6640625" style="841" customWidth="1"/>
    <col min="6168" max="6168" width="9.6640625" style="841" customWidth="1"/>
    <col min="6169" max="6400" width="9.109375" style="841"/>
    <col min="6401" max="6401" width="6.5546875" style="841" customWidth="1"/>
    <col min="6402" max="6402" width="5.6640625" style="841" customWidth="1"/>
    <col min="6403" max="6403" width="0" style="841" hidden="1" customWidth="1"/>
    <col min="6404" max="6404" width="20.6640625" style="841" customWidth="1"/>
    <col min="6405" max="6405" width="4.6640625" style="841" customWidth="1"/>
    <col min="6406" max="6406" width="12.6640625" style="841" customWidth="1"/>
    <col min="6407" max="6407" width="2.6640625" style="841" customWidth="1"/>
    <col min="6408" max="6409" width="7.6640625" style="841" customWidth="1"/>
    <col min="6410" max="6410" width="0" style="841" hidden="1" customWidth="1"/>
    <col min="6411" max="6411" width="2.6640625" style="841" customWidth="1"/>
    <col min="6412" max="6413" width="7.6640625" style="841" customWidth="1"/>
    <col min="6414" max="6414" width="0" style="841" hidden="1" customWidth="1"/>
    <col min="6415" max="6415" width="2.6640625" style="841" customWidth="1"/>
    <col min="6416" max="6417" width="7.6640625" style="841" customWidth="1"/>
    <col min="6418" max="6418" width="0" style="841" hidden="1" customWidth="1"/>
    <col min="6419" max="6419" width="2.6640625" style="841" customWidth="1"/>
    <col min="6420" max="6420" width="9.6640625" style="841" customWidth="1"/>
    <col min="6421" max="6421" width="7.6640625" style="841" customWidth="1"/>
    <col min="6422" max="6422" width="0" style="841" hidden="1" customWidth="1"/>
    <col min="6423" max="6423" width="2.6640625" style="841" customWidth="1"/>
    <col min="6424" max="6424" width="9.6640625" style="841" customWidth="1"/>
    <col min="6425" max="6656" width="9.109375" style="841"/>
    <col min="6657" max="6657" width="6.5546875" style="841" customWidth="1"/>
    <col min="6658" max="6658" width="5.6640625" style="841" customWidth="1"/>
    <col min="6659" max="6659" width="0" style="841" hidden="1" customWidth="1"/>
    <col min="6660" max="6660" width="20.6640625" style="841" customWidth="1"/>
    <col min="6661" max="6661" width="4.6640625" style="841" customWidth="1"/>
    <col min="6662" max="6662" width="12.6640625" style="841" customWidth="1"/>
    <col min="6663" max="6663" width="2.6640625" style="841" customWidth="1"/>
    <col min="6664" max="6665" width="7.6640625" style="841" customWidth="1"/>
    <col min="6666" max="6666" width="0" style="841" hidden="1" customWidth="1"/>
    <col min="6667" max="6667" width="2.6640625" style="841" customWidth="1"/>
    <col min="6668" max="6669" width="7.6640625" style="841" customWidth="1"/>
    <col min="6670" max="6670" width="0" style="841" hidden="1" customWidth="1"/>
    <col min="6671" max="6671" width="2.6640625" style="841" customWidth="1"/>
    <col min="6672" max="6673" width="7.6640625" style="841" customWidth="1"/>
    <col min="6674" max="6674" width="0" style="841" hidden="1" customWidth="1"/>
    <col min="6675" max="6675" width="2.6640625" style="841" customWidth="1"/>
    <col min="6676" max="6676" width="9.6640625" style="841" customWidth="1"/>
    <col min="6677" max="6677" width="7.6640625" style="841" customWidth="1"/>
    <col min="6678" max="6678" width="0" style="841" hidden="1" customWidth="1"/>
    <col min="6679" max="6679" width="2.6640625" style="841" customWidth="1"/>
    <col min="6680" max="6680" width="9.6640625" style="841" customWidth="1"/>
    <col min="6681" max="6912" width="9.109375" style="841"/>
    <col min="6913" max="6913" width="6.5546875" style="841" customWidth="1"/>
    <col min="6914" max="6914" width="5.6640625" style="841" customWidth="1"/>
    <col min="6915" max="6915" width="0" style="841" hidden="1" customWidth="1"/>
    <col min="6916" max="6916" width="20.6640625" style="841" customWidth="1"/>
    <col min="6917" max="6917" width="4.6640625" style="841" customWidth="1"/>
    <col min="6918" max="6918" width="12.6640625" style="841" customWidth="1"/>
    <col min="6919" max="6919" width="2.6640625" style="841" customWidth="1"/>
    <col min="6920" max="6921" width="7.6640625" style="841" customWidth="1"/>
    <col min="6922" max="6922" width="0" style="841" hidden="1" customWidth="1"/>
    <col min="6923" max="6923" width="2.6640625" style="841" customWidth="1"/>
    <col min="6924" max="6925" width="7.6640625" style="841" customWidth="1"/>
    <col min="6926" max="6926" width="0" style="841" hidden="1" customWidth="1"/>
    <col min="6927" max="6927" width="2.6640625" style="841" customWidth="1"/>
    <col min="6928" max="6929" width="7.6640625" style="841" customWidth="1"/>
    <col min="6930" max="6930" width="0" style="841" hidden="1" customWidth="1"/>
    <col min="6931" max="6931" width="2.6640625" style="841" customWidth="1"/>
    <col min="6932" max="6932" width="9.6640625" style="841" customWidth="1"/>
    <col min="6933" max="6933" width="7.6640625" style="841" customWidth="1"/>
    <col min="6934" max="6934" width="0" style="841" hidden="1" customWidth="1"/>
    <col min="6935" max="6935" width="2.6640625" style="841" customWidth="1"/>
    <col min="6936" max="6936" width="9.6640625" style="841" customWidth="1"/>
    <col min="6937" max="7168" width="9.109375" style="841"/>
    <col min="7169" max="7169" width="6.5546875" style="841" customWidth="1"/>
    <col min="7170" max="7170" width="5.6640625" style="841" customWidth="1"/>
    <col min="7171" max="7171" width="0" style="841" hidden="1" customWidth="1"/>
    <col min="7172" max="7172" width="20.6640625" style="841" customWidth="1"/>
    <col min="7173" max="7173" width="4.6640625" style="841" customWidth="1"/>
    <col min="7174" max="7174" width="12.6640625" style="841" customWidth="1"/>
    <col min="7175" max="7175" width="2.6640625" style="841" customWidth="1"/>
    <col min="7176" max="7177" width="7.6640625" style="841" customWidth="1"/>
    <col min="7178" max="7178" width="0" style="841" hidden="1" customWidth="1"/>
    <col min="7179" max="7179" width="2.6640625" style="841" customWidth="1"/>
    <col min="7180" max="7181" width="7.6640625" style="841" customWidth="1"/>
    <col min="7182" max="7182" width="0" style="841" hidden="1" customWidth="1"/>
    <col min="7183" max="7183" width="2.6640625" style="841" customWidth="1"/>
    <col min="7184" max="7185" width="7.6640625" style="841" customWidth="1"/>
    <col min="7186" max="7186" width="0" style="841" hidden="1" customWidth="1"/>
    <col min="7187" max="7187" width="2.6640625" style="841" customWidth="1"/>
    <col min="7188" max="7188" width="9.6640625" style="841" customWidth="1"/>
    <col min="7189" max="7189" width="7.6640625" style="841" customWidth="1"/>
    <col min="7190" max="7190" width="0" style="841" hidden="1" customWidth="1"/>
    <col min="7191" max="7191" width="2.6640625" style="841" customWidth="1"/>
    <col min="7192" max="7192" width="9.6640625" style="841" customWidth="1"/>
    <col min="7193" max="7424" width="9.109375" style="841"/>
    <col min="7425" max="7425" width="6.5546875" style="841" customWidth="1"/>
    <col min="7426" max="7426" width="5.6640625" style="841" customWidth="1"/>
    <col min="7427" max="7427" width="0" style="841" hidden="1" customWidth="1"/>
    <col min="7428" max="7428" width="20.6640625" style="841" customWidth="1"/>
    <col min="7429" max="7429" width="4.6640625" style="841" customWidth="1"/>
    <col min="7430" max="7430" width="12.6640625" style="841" customWidth="1"/>
    <col min="7431" max="7431" width="2.6640625" style="841" customWidth="1"/>
    <col min="7432" max="7433" width="7.6640625" style="841" customWidth="1"/>
    <col min="7434" max="7434" width="0" style="841" hidden="1" customWidth="1"/>
    <col min="7435" max="7435" width="2.6640625" style="841" customWidth="1"/>
    <col min="7436" max="7437" width="7.6640625" style="841" customWidth="1"/>
    <col min="7438" max="7438" width="0" style="841" hidden="1" customWidth="1"/>
    <col min="7439" max="7439" width="2.6640625" style="841" customWidth="1"/>
    <col min="7440" max="7441" width="7.6640625" style="841" customWidth="1"/>
    <col min="7442" max="7442" width="0" style="841" hidden="1" customWidth="1"/>
    <col min="7443" max="7443" width="2.6640625" style="841" customWidth="1"/>
    <col min="7444" max="7444" width="9.6640625" style="841" customWidth="1"/>
    <col min="7445" max="7445" width="7.6640625" style="841" customWidth="1"/>
    <col min="7446" max="7446" width="0" style="841" hidden="1" customWidth="1"/>
    <col min="7447" max="7447" width="2.6640625" style="841" customWidth="1"/>
    <col min="7448" max="7448" width="9.6640625" style="841" customWidth="1"/>
    <col min="7449" max="7680" width="9.109375" style="841"/>
    <col min="7681" max="7681" width="6.5546875" style="841" customWidth="1"/>
    <col min="7682" max="7682" width="5.6640625" style="841" customWidth="1"/>
    <col min="7683" max="7683" width="0" style="841" hidden="1" customWidth="1"/>
    <col min="7684" max="7684" width="20.6640625" style="841" customWidth="1"/>
    <col min="7685" max="7685" width="4.6640625" style="841" customWidth="1"/>
    <col min="7686" max="7686" width="12.6640625" style="841" customWidth="1"/>
    <col min="7687" max="7687" width="2.6640625" style="841" customWidth="1"/>
    <col min="7688" max="7689" width="7.6640625" style="841" customWidth="1"/>
    <col min="7690" max="7690" width="0" style="841" hidden="1" customWidth="1"/>
    <col min="7691" max="7691" width="2.6640625" style="841" customWidth="1"/>
    <col min="7692" max="7693" width="7.6640625" style="841" customWidth="1"/>
    <col min="7694" max="7694" width="0" style="841" hidden="1" customWidth="1"/>
    <col min="7695" max="7695" width="2.6640625" style="841" customWidth="1"/>
    <col min="7696" max="7697" width="7.6640625" style="841" customWidth="1"/>
    <col min="7698" max="7698" width="0" style="841" hidden="1" customWidth="1"/>
    <col min="7699" max="7699" width="2.6640625" style="841" customWidth="1"/>
    <col min="7700" max="7700" width="9.6640625" style="841" customWidth="1"/>
    <col min="7701" max="7701" width="7.6640625" style="841" customWidth="1"/>
    <col min="7702" max="7702" width="0" style="841" hidden="1" customWidth="1"/>
    <col min="7703" max="7703" width="2.6640625" style="841" customWidth="1"/>
    <col min="7704" max="7704" width="9.6640625" style="841" customWidth="1"/>
    <col min="7705" max="7936" width="9.109375" style="841"/>
    <col min="7937" max="7937" width="6.5546875" style="841" customWidth="1"/>
    <col min="7938" max="7938" width="5.6640625" style="841" customWidth="1"/>
    <col min="7939" max="7939" width="0" style="841" hidden="1" customWidth="1"/>
    <col min="7940" max="7940" width="20.6640625" style="841" customWidth="1"/>
    <col min="7941" max="7941" width="4.6640625" style="841" customWidth="1"/>
    <col min="7942" max="7942" width="12.6640625" style="841" customWidth="1"/>
    <col min="7943" max="7943" width="2.6640625" style="841" customWidth="1"/>
    <col min="7944" max="7945" width="7.6640625" style="841" customWidth="1"/>
    <col min="7946" max="7946" width="0" style="841" hidden="1" customWidth="1"/>
    <col min="7947" max="7947" width="2.6640625" style="841" customWidth="1"/>
    <col min="7948" max="7949" width="7.6640625" style="841" customWidth="1"/>
    <col min="7950" max="7950" width="0" style="841" hidden="1" customWidth="1"/>
    <col min="7951" max="7951" width="2.6640625" style="841" customWidth="1"/>
    <col min="7952" max="7953" width="7.6640625" style="841" customWidth="1"/>
    <col min="7954" max="7954" width="0" style="841" hidden="1" customWidth="1"/>
    <col min="7955" max="7955" width="2.6640625" style="841" customWidth="1"/>
    <col min="7956" max="7956" width="9.6640625" style="841" customWidth="1"/>
    <col min="7957" max="7957" width="7.6640625" style="841" customWidth="1"/>
    <col min="7958" max="7958" width="0" style="841" hidden="1" customWidth="1"/>
    <col min="7959" max="7959" width="2.6640625" style="841" customWidth="1"/>
    <col min="7960" max="7960" width="9.6640625" style="841" customWidth="1"/>
    <col min="7961" max="8192" width="9.109375" style="841"/>
    <col min="8193" max="8193" width="6.5546875" style="841" customWidth="1"/>
    <col min="8194" max="8194" width="5.6640625" style="841" customWidth="1"/>
    <col min="8195" max="8195" width="0" style="841" hidden="1" customWidth="1"/>
    <col min="8196" max="8196" width="20.6640625" style="841" customWidth="1"/>
    <col min="8197" max="8197" width="4.6640625" style="841" customWidth="1"/>
    <col min="8198" max="8198" width="12.6640625" style="841" customWidth="1"/>
    <col min="8199" max="8199" width="2.6640625" style="841" customWidth="1"/>
    <col min="8200" max="8201" width="7.6640625" style="841" customWidth="1"/>
    <col min="8202" max="8202" width="0" style="841" hidden="1" customWidth="1"/>
    <col min="8203" max="8203" width="2.6640625" style="841" customWidth="1"/>
    <col min="8204" max="8205" width="7.6640625" style="841" customWidth="1"/>
    <col min="8206" max="8206" width="0" style="841" hidden="1" customWidth="1"/>
    <col min="8207" max="8207" width="2.6640625" style="841" customWidth="1"/>
    <col min="8208" max="8209" width="7.6640625" style="841" customWidth="1"/>
    <col min="8210" max="8210" width="0" style="841" hidden="1" customWidth="1"/>
    <col min="8211" max="8211" width="2.6640625" style="841" customWidth="1"/>
    <col min="8212" max="8212" width="9.6640625" style="841" customWidth="1"/>
    <col min="8213" max="8213" width="7.6640625" style="841" customWidth="1"/>
    <col min="8214" max="8214" width="0" style="841" hidden="1" customWidth="1"/>
    <col min="8215" max="8215" width="2.6640625" style="841" customWidth="1"/>
    <col min="8216" max="8216" width="9.6640625" style="841" customWidth="1"/>
    <col min="8217" max="8448" width="9.109375" style="841"/>
    <col min="8449" max="8449" width="6.5546875" style="841" customWidth="1"/>
    <col min="8450" max="8450" width="5.6640625" style="841" customWidth="1"/>
    <col min="8451" max="8451" width="0" style="841" hidden="1" customWidth="1"/>
    <col min="8452" max="8452" width="20.6640625" style="841" customWidth="1"/>
    <col min="8453" max="8453" width="4.6640625" style="841" customWidth="1"/>
    <col min="8454" max="8454" width="12.6640625" style="841" customWidth="1"/>
    <col min="8455" max="8455" width="2.6640625" style="841" customWidth="1"/>
    <col min="8456" max="8457" width="7.6640625" style="841" customWidth="1"/>
    <col min="8458" max="8458" width="0" style="841" hidden="1" customWidth="1"/>
    <col min="8459" max="8459" width="2.6640625" style="841" customWidth="1"/>
    <col min="8460" max="8461" width="7.6640625" style="841" customWidth="1"/>
    <col min="8462" max="8462" width="0" style="841" hidden="1" customWidth="1"/>
    <col min="8463" max="8463" width="2.6640625" style="841" customWidth="1"/>
    <col min="8464" max="8465" width="7.6640625" style="841" customWidth="1"/>
    <col min="8466" max="8466" width="0" style="841" hidden="1" customWidth="1"/>
    <col min="8467" max="8467" width="2.6640625" style="841" customWidth="1"/>
    <col min="8468" max="8468" width="9.6640625" style="841" customWidth="1"/>
    <col min="8469" max="8469" width="7.6640625" style="841" customWidth="1"/>
    <col min="8470" max="8470" width="0" style="841" hidden="1" customWidth="1"/>
    <col min="8471" max="8471" width="2.6640625" style="841" customWidth="1"/>
    <col min="8472" max="8472" width="9.6640625" style="841" customWidth="1"/>
    <col min="8473" max="8704" width="9.109375" style="841"/>
    <col min="8705" max="8705" width="6.5546875" style="841" customWidth="1"/>
    <col min="8706" max="8706" width="5.6640625" style="841" customWidth="1"/>
    <col min="8707" max="8707" width="0" style="841" hidden="1" customWidth="1"/>
    <col min="8708" max="8708" width="20.6640625" style="841" customWidth="1"/>
    <col min="8709" max="8709" width="4.6640625" style="841" customWidth="1"/>
    <col min="8710" max="8710" width="12.6640625" style="841" customWidth="1"/>
    <col min="8711" max="8711" width="2.6640625" style="841" customWidth="1"/>
    <col min="8712" max="8713" width="7.6640625" style="841" customWidth="1"/>
    <col min="8714" max="8714" width="0" style="841" hidden="1" customWidth="1"/>
    <col min="8715" max="8715" width="2.6640625" style="841" customWidth="1"/>
    <col min="8716" max="8717" width="7.6640625" style="841" customWidth="1"/>
    <col min="8718" max="8718" width="0" style="841" hidden="1" customWidth="1"/>
    <col min="8719" max="8719" width="2.6640625" style="841" customWidth="1"/>
    <col min="8720" max="8721" width="7.6640625" style="841" customWidth="1"/>
    <col min="8722" max="8722" width="0" style="841" hidden="1" customWidth="1"/>
    <col min="8723" max="8723" width="2.6640625" style="841" customWidth="1"/>
    <col min="8724" max="8724" width="9.6640625" style="841" customWidth="1"/>
    <col min="8725" max="8725" width="7.6640625" style="841" customWidth="1"/>
    <col min="8726" max="8726" width="0" style="841" hidden="1" customWidth="1"/>
    <col min="8727" max="8727" width="2.6640625" style="841" customWidth="1"/>
    <col min="8728" max="8728" width="9.6640625" style="841" customWidth="1"/>
    <col min="8729" max="8960" width="9.109375" style="841"/>
    <col min="8961" max="8961" width="6.5546875" style="841" customWidth="1"/>
    <col min="8962" max="8962" width="5.6640625" style="841" customWidth="1"/>
    <col min="8963" max="8963" width="0" style="841" hidden="1" customWidth="1"/>
    <col min="8964" max="8964" width="20.6640625" style="841" customWidth="1"/>
    <col min="8965" max="8965" width="4.6640625" style="841" customWidth="1"/>
    <col min="8966" max="8966" width="12.6640625" style="841" customWidth="1"/>
    <col min="8967" max="8967" width="2.6640625" style="841" customWidth="1"/>
    <col min="8968" max="8969" width="7.6640625" style="841" customWidth="1"/>
    <col min="8970" max="8970" width="0" style="841" hidden="1" customWidth="1"/>
    <col min="8971" max="8971" width="2.6640625" style="841" customWidth="1"/>
    <col min="8972" max="8973" width="7.6640625" style="841" customWidth="1"/>
    <col min="8974" max="8974" width="0" style="841" hidden="1" customWidth="1"/>
    <col min="8975" max="8975" width="2.6640625" style="841" customWidth="1"/>
    <col min="8976" max="8977" width="7.6640625" style="841" customWidth="1"/>
    <col min="8978" max="8978" width="0" style="841" hidden="1" customWidth="1"/>
    <col min="8979" max="8979" width="2.6640625" style="841" customWidth="1"/>
    <col min="8980" max="8980" width="9.6640625" style="841" customWidth="1"/>
    <col min="8981" max="8981" width="7.6640625" style="841" customWidth="1"/>
    <col min="8982" max="8982" width="0" style="841" hidden="1" customWidth="1"/>
    <col min="8983" max="8983" width="2.6640625" style="841" customWidth="1"/>
    <col min="8984" max="8984" width="9.6640625" style="841" customWidth="1"/>
    <col min="8985" max="9216" width="9.109375" style="841"/>
    <col min="9217" max="9217" width="6.5546875" style="841" customWidth="1"/>
    <col min="9218" max="9218" width="5.6640625" style="841" customWidth="1"/>
    <col min="9219" max="9219" width="0" style="841" hidden="1" customWidth="1"/>
    <col min="9220" max="9220" width="20.6640625" style="841" customWidth="1"/>
    <col min="9221" max="9221" width="4.6640625" style="841" customWidth="1"/>
    <col min="9222" max="9222" width="12.6640625" style="841" customWidth="1"/>
    <col min="9223" max="9223" width="2.6640625" style="841" customWidth="1"/>
    <col min="9224" max="9225" width="7.6640625" style="841" customWidth="1"/>
    <col min="9226" max="9226" width="0" style="841" hidden="1" customWidth="1"/>
    <col min="9227" max="9227" width="2.6640625" style="841" customWidth="1"/>
    <col min="9228" max="9229" width="7.6640625" style="841" customWidth="1"/>
    <col min="9230" max="9230" width="0" style="841" hidden="1" customWidth="1"/>
    <col min="9231" max="9231" width="2.6640625" style="841" customWidth="1"/>
    <col min="9232" max="9233" width="7.6640625" style="841" customWidth="1"/>
    <col min="9234" max="9234" width="0" style="841" hidden="1" customWidth="1"/>
    <col min="9235" max="9235" width="2.6640625" style="841" customWidth="1"/>
    <col min="9236" max="9236" width="9.6640625" style="841" customWidth="1"/>
    <col min="9237" max="9237" width="7.6640625" style="841" customWidth="1"/>
    <col min="9238" max="9238" width="0" style="841" hidden="1" customWidth="1"/>
    <col min="9239" max="9239" width="2.6640625" style="841" customWidth="1"/>
    <col min="9240" max="9240" width="9.6640625" style="841" customWidth="1"/>
    <col min="9241" max="9472" width="9.109375" style="841"/>
    <col min="9473" max="9473" width="6.5546875" style="841" customWidth="1"/>
    <col min="9474" max="9474" width="5.6640625" style="841" customWidth="1"/>
    <col min="9475" max="9475" width="0" style="841" hidden="1" customWidth="1"/>
    <col min="9476" max="9476" width="20.6640625" style="841" customWidth="1"/>
    <col min="9477" max="9477" width="4.6640625" style="841" customWidth="1"/>
    <col min="9478" max="9478" width="12.6640625" style="841" customWidth="1"/>
    <col min="9479" max="9479" width="2.6640625" style="841" customWidth="1"/>
    <col min="9480" max="9481" width="7.6640625" style="841" customWidth="1"/>
    <col min="9482" max="9482" width="0" style="841" hidden="1" customWidth="1"/>
    <col min="9483" max="9483" width="2.6640625" style="841" customWidth="1"/>
    <col min="9484" max="9485" width="7.6640625" style="841" customWidth="1"/>
    <col min="9486" max="9486" width="0" style="841" hidden="1" customWidth="1"/>
    <col min="9487" max="9487" width="2.6640625" style="841" customWidth="1"/>
    <col min="9488" max="9489" width="7.6640625" style="841" customWidth="1"/>
    <col min="9490" max="9490" width="0" style="841" hidden="1" customWidth="1"/>
    <col min="9491" max="9491" width="2.6640625" style="841" customWidth="1"/>
    <col min="9492" max="9492" width="9.6640625" style="841" customWidth="1"/>
    <col min="9493" max="9493" width="7.6640625" style="841" customWidth="1"/>
    <col min="9494" max="9494" width="0" style="841" hidden="1" customWidth="1"/>
    <col min="9495" max="9495" width="2.6640625" style="841" customWidth="1"/>
    <col min="9496" max="9496" width="9.6640625" style="841" customWidth="1"/>
    <col min="9497" max="9728" width="9.109375" style="841"/>
    <col min="9729" max="9729" width="6.5546875" style="841" customWidth="1"/>
    <col min="9730" max="9730" width="5.6640625" style="841" customWidth="1"/>
    <col min="9731" max="9731" width="0" style="841" hidden="1" customWidth="1"/>
    <col min="9732" max="9732" width="20.6640625" style="841" customWidth="1"/>
    <col min="9733" max="9733" width="4.6640625" style="841" customWidth="1"/>
    <col min="9734" max="9734" width="12.6640625" style="841" customWidth="1"/>
    <col min="9735" max="9735" width="2.6640625" style="841" customWidth="1"/>
    <col min="9736" max="9737" width="7.6640625" style="841" customWidth="1"/>
    <col min="9738" max="9738" width="0" style="841" hidden="1" customWidth="1"/>
    <col min="9739" max="9739" width="2.6640625" style="841" customWidth="1"/>
    <col min="9740" max="9741" width="7.6640625" style="841" customWidth="1"/>
    <col min="9742" max="9742" width="0" style="841" hidden="1" customWidth="1"/>
    <col min="9743" max="9743" width="2.6640625" style="841" customWidth="1"/>
    <col min="9744" max="9745" width="7.6640625" style="841" customWidth="1"/>
    <col min="9746" max="9746" width="0" style="841" hidden="1" customWidth="1"/>
    <col min="9747" max="9747" width="2.6640625" style="841" customWidth="1"/>
    <col min="9748" max="9748" width="9.6640625" style="841" customWidth="1"/>
    <col min="9749" max="9749" width="7.6640625" style="841" customWidth="1"/>
    <col min="9750" max="9750" width="0" style="841" hidden="1" customWidth="1"/>
    <col min="9751" max="9751" width="2.6640625" style="841" customWidth="1"/>
    <col min="9752" max="9752" width="9.6640625" style="841" customWidth="1"/>
    <col min="9753" max="9984" width="9.109375" style="841"/>
    <col min="9985" max="9985" width="6.5546875" style="841" customWidth="1"/>
    <col min="9986" max="9986" width="5.6640625" style="841" customWidth="1"/>
    <col min="9987" max="9987" width="0" style="841" hidden="1" customWidth="1"/>
    <col min="9988" max="9988" width="20.6640625" style="841" customWidth="1"/>
    <col min="9989" max="9989" width="4.6640625" style="841" customWidth="1"/>
    <col min="9990" max="9990" width="12.6640625" style="841" customWidth="1"/>
    <col min="9991" max="9991" width="2.6640625" style="841" customWidth="1"/>
    <col min="9992" max="9993" width="7.6640625" style="841" customWidth="1"/>
    <col min="9994" max="9994" width="0" style="841" hidden="1" customWidth="1"/>
    <col min="9995" max="9995" width="2.6640625" style="841" customWidth="1"/>
    <col min="9996" max="9997" width="7.6640625" style="841" customWidth="1"/>
    <col min="9998" max="9998" width="0" style="841" hidden="1" customWidth="1"/>
    <col min="9999" max="9999" width="2.6640625" style="841" customWidth="1"/>
    <col min="10000" max="10001" width="7.6640625" style="841" customWidth="1"/>
    <col min="10002" max="10002" width="0" style="841" hidden="1" customWidth="1"/>
    <col min="10003" max="10003" width="2.6640625" style="841" customWidth="1"/>
    <col min="10004" max="10004" width="9.6640625" style="841" customWidth="1"/>
    <col min="10005" max="10005" width="7.6640625" style="841" customWidth="1"/>
    <col min="10006" max="10006" width="0" style="841" hidden="1" customWidth="1"/>
    <col min="10007" max="10007" width="2.6640625" style="841" customWidth="1"/>
    <col min="10008" max="10008" width="9.6640625" style="841" customWidth="1"/>
    <col min="10009" max="10240" width="9.109375" style="841"/>
    <col min="10241" max="10241" width="6.5546875" style="841" customWidth="1"/>
    <col min="10242" max="10242" width="5.6640625" style="841" customWidth="1"/>
    <col min="10243" max="10243" width="0" style="841" hidden="1" customWidth="1"/>
    <col min="10244" max="10244" width="20.6640625" style="841" customWidth="1"/>
    <col min="10245" max="10245" width="4.6640625" style="841" customWidth="1"/>
    <col min="10246" max="10246" width="12.6640625" style="841" customWidth="1"/>
    <col min="10247" max="10247" width="2.6640625" style="841" customWidth="1"/>
    <col min="10248" max="10249" width="7.6640625" style="841" customWidth="1"/>
    <col min="10250" max="10250" width="0" style="841" hidden="1" customWidth="1"/>
    <col min="10251" max="10251" width="2.6640625" style="841" customWidth="1"/>
    <col min="10252" max="10253" width="7.6640625" style="841" customWidth="1"/>
    <col min="10254" max="10254" width="0" style="841" hidden="1" customWidth="1"/>
    <col min="10255" max="10255" width="2.6640625" style="841" customWidth="1"/>
    <col min="10256" max="10257" width="7.6640625" style="841" customWidth="1"/>
    <col min="10258" max="10258" width="0" style="841" hidden="1" customWidth="1"/>
    <col min="10259" max="10259" width="2.6640625" style="841" customWidth="1"/>
    <col min="10260" max="10260" width="9.6640625" style="841" customWidth="1"/>
    <col min="10261" max="10261" width="7.6640625" style="841" customWidth="1"/>
    <col min="10262" max="10262" width="0" style="841" hidden="1" customWidth="1"/>
    <col min="10263" max="10263" width="2.6640625" style="841" customWidth="1"/>
    <col min="10264" max="10264" width="9.6640625" style="841" customWidth="1"/>
    <col min="10265" max="10496" width="9.109375" style="841"/>
    <col min="10497" max="10497" width="6.5546875" style="841" customWidth="1"/>
    <col min="10498" max="10498" width="5.6640625" style="841" customWidth="1"/>
    <col min="10499" max="10499" width="0" style="841" hidden="1" customWidth="1"/>
    <col min="10500" max="10500" width="20.6640625" style="841" customWidth="1"/>
    <col min="10501" max="10501" width="4.6640625" style="841" customWidth="1"/>
    <col min="10502" max="10502" width="12.6640625" style="841" customWidth="1"/>
    <col min="10503" max="10503" width="2.6640625" style="841" customWidth="1"/>
    <col min="10504" max="10505" width="7.6640625" style="841" customWidth="1"/>
    <col min="10506" max="10506" width="0" style="841" hidden="1" customWidth="1"/>
    <col min="10507" max="10507" width="2.6640625" style="841" customWidth="1"/>
    <col min="10508" max="10509" width="7.6640625" style="841" customWidth="1"/>
    <col min="10510" max="10510" width="0" style="841" hidden="1" customWidth="1"/>
    <col min="10511" max="10511" width="2.6640625" style="841" customWidth="1"/>
    <col min="10512" max="10513" width="7.6640625" style="841" customWidth="1"/>
    <col min="10514" max="10514" width="0" style="841" hidden="1" customWidth="1"/>
    <col min="10515" max="10515" width="2.6640625" style="841" customWidth="1"/>
    <col min="10516" max="10516" width="9.6640625" style="841" customWidth="1"/>
    <col min="10517" max="10517" width="7.6640625" style="841" customWidth="1"/>
    <col min="10518" max="10518" width="0" style="841" hidden="1" customWidth="1"/>
    <col min="10519" max="10519" width="2.6640625" style="841" customWidth="1"/>
    <col min="10520" max="10520" width="9.6640625" style="841" customWidth="1"/>
    <col min="10521" max="10752" width="9.109375" style="841"/>
    <col min="10753" max="10753" width="6.5546875" style="841" customWidth="1"/>
    <col min="10754" max="10754" width="5.6640625" style="841" customWidth="1"/>
    <col min="10755" max="10755" width="0" style="841" hidden="1" customWidth="1"/>
    <col min="10756" max="10756" width="20.6640625" style="841" customWidth="1"/>
    <col min="10757" max="10757" width="4.6640625" style="841" customWidth="1"/>
    <col min="10758" max="10758" width="12.6640625" style="841" customWidth="1"/>
    <col min="10759" max="10759" width="2.6640625" style="841" customWidth="1"/>
    <col min="10760" max="10761" width="7.6640625" style="841" customWidth="1"/>
    <col min="10762" max="10762" width="0" style="841" hidden="1" customWidth="1"/>
    <col min="10763" max="10763" width="2.6640625" style="841" customWidth="1"/>
    <col min="10764" max="10765" width="7.6640625" style="841" customWidth="1"/>
    <col min="10766" max="10766" width="0" style="841" hidden="1" customWidth="1"/>
    <col min="10767" max="10767" width="2.6640625" style="841" customWidth="1"/>
    <col min="10768" max="10769" width="7.6640625" style="841" customWidth="1"/>
    <col min="10770" max="10770" width="0" style="841" hidden="1" customWidth="1"/>
    <col min="10771" max="10771" width="2.6640625" style="841" customWidth="1"/>
    <col min="10772" max="10772" width="9.6640625" style="841" customWidth="1"/>
    <col min="10773" max="10773" width="7.6640625" style="841" customWidth="1"/>
    <col min="10774" max="10774" width="0" style="841" hidden="1" customWidth="1"/>
    <col min="10775" max="10775" width="2.6640625" style="841" customWidth="1"/>
    <col min="10776" max="10776" width="9.6640625" style="841" customWidth="1"/>
    <col min="10777" max="11008" width="9.109375" style="841"/>
    <col min="11009" max="11009" width="6.5546875" style="841" customWidth="1"/>
    <col min="11010" max="11010" width="5.6640625" style="841" customWidth="1"/>
    <col min="11011" max="11011" width="0" style="841" hidden="1" customWidth="1"/>
    <col min="11012" max="11012" width="20.6640625" style="841" customWidth="1"/>
    <col min="11013" max="11013" width="4.6640625" style="841" customWidth="1"/>
    <col min="11014" max="11014" width="12.6640625" style="841" customWidth="1"/>
    <col min="11015" max="11015" width="2.6640625" style="841" customWidth="1"/>
    <col min="11016" max="11017" width="7.6640625" style="841" customWidth="1"/>
    <col min="11018" max="11018" width="0" style="841" hidden="1" customWidth="1"/>
    <col min="11019" max="11019" width="2.6640625" style="841" customWidth="1"/>
    <col min="11020" max="11021" width="7.6640625" style="841" customWidth="1"/>
    <col min="11022" max="11022" width="0" style="841" hidden="1" customWidth="1"/>
    <col min="11023" max="11023" width="2.6640625" style="841" customWidth="1"/>
    <col min="11024" max="11025" width="7.6640625" style="841" customWidth="1"/>
    <col min="11026" max="11026" width="0" style="841" hidden="1" customWidth="1"/>
    <col min="11027" max="11027" width="2.6640625" style="841" customWidth="1"/>
    <col min="11028" max="11028" width="9.6640625" style="841" customWidth="1"/>
    <col min="11029" max="11029" width="7.6640625" style="841" customWidth="1"/>
    <col min="11030" max="11030" width="0" style="841" hidden="1" customWidth="1"/>
    <col min="11031" max="11031" width="2.6640625" style="841" customWidth="1"/>
    <col min="11032" max="11032" width="9.6640625" style="841" customWidth="1"/>
    <col min="11033" max="11264" width="9.109375" style="841"/>
    <col min="11265" max="11265" width="6.5546875" style="841" customWidth="1"/>
    <col min="11266" max="11266" width="5.6640625" style="841" customWidth="1"/>
    <col min="11267" max="11267" width="0" style="841" hidden="1" customWidth="1"/>
    <col min="11268" max="11268" width="20.6640625" style="841" customWidth="1"/>
    <col min="11269" max="11269" width="4.6640625" style="841" customWidth="1"/>
    <col min="11270" max="11270" width="12.6640625" style="841" customWidth="1"/>
    <col min="11271" max="11271" width="2.6640625" style="841" customWidth="1"/>
    <col min="11272" max="11273" width="7.6640625" style="841" customWidth="1"/>
    <col min="11274" max="11274" width="0" style="841" hidden="1" customWidth="1"/>
    <col min="11275" max="11275" width="2.6640625" style="841" customWidth="1"/>
    <col min="11276" max="11277" width="7.6640625" style="841" customWidth="1"/>
    <col min="11278" max="11278" width="0" style="841" hidden="1" customWidth="1"/>
    <col min="11279" max="11279" width="2.6640625" style="841" customWidth="1"/>
    <col min="11280" max="11281" width="7.6640625" style="841" customWidth="1"/>
    <col min="11282" max="11282" width="0" style="841" hidden="1" customWidth="1"/>
    <col min="11283" max="11283" width="2.6640625" style="841" customWidth="1"/>
    <col min="11284" max="11284" width="9.6640625" style="841" customWidth="1"/>
    <col min="11285" max="11285" width="7.6640625" style="841" customWidth="1"/>
    <col min="11286" max="11286" width="0" style="841" hidden="1" customWidth="1"/>
    <col min="11287" max="11287" width="2.6640625" style="841" customWidth="1"/>
    <col min="11288" max="11288" width="9.6640625" style="841" customWidth="1"/>
    <col min="11289" max="11520" width="9.109375" style="841"/>
    <col min="11521" max="11521" width="6.5546875" style="841" customWidth="1"/>
    <col min="11522" max="11522" width="5.6640625" style="841" customWidth="1"/>
    <col min="11523" max="11523" width="0" style="841" hidden="1" customWidth="1"/>
    <col min="11524" max="11524" width="20.6640625" style="841" customWidth="1"/>
    <col min="11525" max="11525" width="4.6640625" style="841" customWidth="1"/>
    <col min="11526" max="11526" width="12.6640625" style="841" customWidth="1"/>
    <col min="11527" max="11527" width="2.6640625" style="841" customWidth="1"/>
    <col min="11528" max="11529" width="7.6640625" style="841" customWidth="1"/>
    <col min="11530" max="11530" width="0" style="841" hidden="1" customWidth="1"/>
    <col min="11531" max="11531" width="2.6640625" style="841" customWidth="1"/>
    <col min="11532" max="11533" width="7.6640625" style="841" customWidth="1"/>
    <col min="11534" max="11534" width="0" style="841" hidden="1" customWidth="1"/>
    <col min="11535" max="11535" width="2.6640625" style="841" customWidth="1"/>
    <col min="11536" max="11537" width="7.6640625" style="841" customWidth="1"/>
    <col min="11538" max="11538" width="0" style="841" hidden="1" customWidth="1"/>
    <col min="11539" max="11539" width="2.6640625" style="841" customWidth="1"/>
    <col min="11540" max="11540" width="9.6640625" style="841" customWidth="1"/>
    <col min="11541" max="11541" width="7.6640625" style="841" customWidth="1"/>
    <col min="11542" max="11542" width="0" style="841" hidden="1" customWidth="1"/>
    <col min="11543" max="11543" width="2.6640625" style="841" customWidth="1"/>
    <col min="11544" max="11544" width="9.6640625" style="841" customWidth="1"/>
    <col min="11545" max="11776" width="9.109375" style="841"/>
    <col min="11777" max="11777" width="6.5546875" style="841" customWidth="1"/>
    <col min="11778" max="11778" width="5.6640625" style="841" customWidth="1"/>
    <col min="11779" max="11779" width="0" style="841" hidden="1" customWidth="1"/>
    <col min="11780" max="11780" width="20.6640625" style="841" customWidth="1"/>
    <col min="11781" max="11781" width="4.6640625" style="841" customWidth="1"/>
    <col min="11782" max="11782" width="12.6640625" style="841" customWidth="1"/>
    <col min="11783" max="11783" width="2.6640625" style="841" customWidth="1"/>
    <col min="11784" max="11785" width="7.6640625" style="841" customWidth="1"/>
    <col min="11786" max="11786" width="0" style="841" hidden="1" customWidth="1"/>
    <col min="11787" max="11787" width="2.6640625" style="841" customWidth="1"/>
    <col min="11788" max="11789" width="7.6640625" style="841" customWidth="1"/>
    <col min="11790" max="11790" width="0" style="841" hidden="1" customWidth="1"/>
    <col min="11791" max="11791" width="2.6640625" style="841" customWidth="1"/>
    <col min="11792" max="11793" width="7.6640625" style="841" customWidth="1"/>
    <col min="11794" max="11794" width="0" style="841" hidden="1" customWidth="1"/>
    <col min="11795" max="11795" width="2.6640625" style="841" customWidth="1"/>
    <col min="11796" max="11796" width="9.6640625" style="841" customWidth="1"/>
    <col min="11797" max="11797" width="7.6640625" style="841" customWidth="1"/>
    <col min="11798" max="11798" width="0" style="841" hidden="1" customWidth="1"/>
    <col min="11799" max="11799" width="2.6640625" style="841" customWidth="1"/>
    <col min="11800" max="11800" width="9.6640625" style="841" customWidth="1"/>
    <col min="11801" max="12032" width="9.109375" style="841"/>
    <col min="12033" max="12033" width="6.5546875" style="841" customWidth="1"/>
    <col min="12034" max="12034" width="5.6640625" style="841" customWidth="1"/>
    <col min="12035" max="12035" width="0" style="841" hidden="1" customWidth="1"/>
    <col min="12036" max="12036" width="20.6640625" style="841" customWidth="1"/>
    <col min="12037" max="12037" width="4.6640625" style="841" customWidth="1"/>
    <col min="12038" max="12038" width="12.6640625" style="841" customWidth="1"/>
    <col min="12039" max="12039" width="2.6640625" style="841" customWidth="1"/>
    <col min="12040" max="12041" width="7.6640625" style="841" customWidth="1"/>
    <col min="12042" max="12042" width="0" style="841" hidden="1" customWidth="1"/>
    <col min="12043" max="12043" width="2.6640625" style="841" customWidth="1"/>
    <col min="12044" max="12045" width="7.6640625" style="841" customWidth="1"/>
    <col min="12046" max="12046" width="0" style="841" hidden="1" customWidth="1"/>
    <col min="12047" max="12047" width="2.6640625" style="841" customWidth="1"/>
    <col min="12048" max="12049" width="7.6640625" style="841" customWidth="1"/>
    <col min="12050" max="12050" width="0" style="841" hidden="1" customWidth="1"/>
    <col min="12051" max="12051" width="2.6640625" style="841" customWidth="1"/>
    <col min="12052" max="12052" width="9.6640625" style="841" customWidth="1"/>
    <col min="12053" max="12053" width="7.6640625" style="841" customWidth="1"/>
    <col min="12054" max="12054" width="0" style="841" hidden="1" customWidth="1"/>
    <col min="12055" max="12055" width="2.6640625" style="841" customWidth="1"/>
    <col min="12056" max="12056" width="9.6640625" style="841" customWidth="1"/>
    <col min="12057" max="12288" width="9.109375" style="841"/>
    <col min="12289" max="12289" width="6.5546875" style="841" customWidth="1"/>
    <col min="12290" max="12290" width="5.6640625" style="841" customWidth="1"/>
    <col min="12291" max="12291" width="0" style="841" hidden="1" customWidth="1"/>
    <col min="12292" max="12292" width="20.6640625" style="841" customWidth="1"/>
    <col min="12293" max="12293" width="4.6640625" style="841" customWidth="1"/>
    <col min="12294" max="12294" width="12.6640625" style="841" customWidth="1"/>
    <col min="12295" max="12295" width="2.6640625" style="841" customWidth="1"/>
    <col min="12296" max="12297" width="7.6640625" style="841" customWidth="1"/>
    <col min="12298" max="12298" width="0" style="841" hidden="1" customWidth="1"/>
    <col min="12299" max="12299" width="2.6640625" style="841" customWidth="1"/>
    <col min="12300" max="12301" width="7.6640625" style="841" customWidth="1"/>
    <col min="12302" max="12302" width="0" style="841" hidden="1" customWidth="1"/>
    <col min="12303" max="12303" width="2.6640625" style="841" customWidth="1"/>
    <col min="12304" max="12305" width="7.6640625" style="841" customWidth="1"/>
    <col min="12306" max="12306" width="0" style="841" hidden="1" customWidth="1"/>
    <col min="12307" max="12307" width="2.6640625" style="841" customWidth="1"/>
    <col min="12308" max="12308" width="9.6640625" style="841" customWidth="1"/>
    <col min="12309" max="12309" width="7.6640625" style="841" customWidth="1"/>
    <col min="12310" max="12310" width="0" style="841" hidden="1" customWidth="1"/>
    <col min="12311" max="12311" width="2.6640625" style="841" customWidth="1"/>
    <col min="12312" max="12312" width="9.6640625" style="841" customWidth="1"/>
    <col min="12313" max="12544" width="9.109375" style="841"/>
    <col min="12545" max="12545" width="6.5546875" style="841" customWidth="1"/>
    <col min="12546" max="12546" width="5.6640625" style="841" customWidth="1"/>
    <col min="12547" max="12547" width="0" style="841" hidden="1" customWidth="1"/>
    <col min="12548" max="12548" width="20.6640625" style="841" customWidth="1"/>
    <col min="12549" max="12549" width="4.6640625" style="841" customWidth="1"/>
    <col min="12550" max="12550" width="12.6640625" style="841" customWidth="1"/>
    <col min="12551" max="12551" width="2.6640625" style="841" customWidth="1"/>
    <col min="12552" max="12553" width="7.6640625" style="841" customWidth="1"/>
    <col min="12554" max="12554" width="0" style="841" hidden="1" customWidth="1"/>
    <col min="12555" max="12555" width="2.6640625" style="841" customWidth="1"/>
    <col min="12556" max="12557" width="7.6640625" style="841" customWidth="1"/>
    <col min="12558" max="12558" width="0" style="841" hidden="1" customWidth="1"/>
    <col min="12559" max="12559" width="2.6640625" style="841" customWidth="1"/>
    <col min="12560" max="12561" width="7.6640625" style="841" customWidth="1"/>
    <col min="12562" max="12562" width="0" style="841" hidden="1" customWidth="1"/>
    <col min="12563" max="12563" width="2.6640625" style="841" customWidth="1"/>
    <col min="12564" max="12564" width="9.6640625" style="841" customWidth="1"/>
    <col min="12565" max="12565" width="7.6640625" style="841" customWidth="1"/>
    <col min="12566" max="12566" width="0" style="841" hidden="1" customWidth="1"/>
    <col min="12567" max="12567" width="2.6640625" style="841" customWidth="1"/>
    <col min="12568" max="12568" width="9.6640625" style="841" customWidth="1"/>
    <col min="12569" max="12800" width="9.109375" style="841"/>
    <col min="12801" max="12801" width="6.5546875" style="841" customWidth="1"/>
    <col min="12802" max="12802" width="5.6640625" style="841" customWidth="1"/>
    <col min="12803" max="12803" width="0" style="841" hidden="1" customWidth="1"/>
    <col min="12804" max="12804" width="20.6640625" style="841" customWidth="1"/>
    <col min="12805" max="12805" width="4.6640625" style="841" customWidth="1"/>
    <col min="12806" max="12806" width="12.6640625" style="841" customWidth="1"/>
    <col min="12807" max="12807" width="2.6640625" style="841" customWidth="1"/>
    <col min="12808" max="12809" width="7.6640625" style="841" customWidth="1"/>
    <col min="12810" max="12810" width="0" style="841" hidden="1" customWidth="1"/>
    <col min="12811" max="12811" width="2.6640625" style="841" customWidth="1"/>
    <col min="12812" max="12813" width="7.6640625" style="841" customWidth="1"/>
    <col min="12814" max="12814" width="0" style="841" hidden="1" customWidth="1"/>
    <col min="12815" max="12815" width="2.6640625" style="841" customWidth="1"/>
    <col min="12816" max="12817" width="7.6640625" style="841" customWidth="1"/>
    <col min="12818" max="12818" width="0" style="841" hidden="1" customWidth="1"/>
    <col min="12819" max="12819" width="2.6640625" style="841" customWidth="1"/>
    <col min="12820" max="12820" width="9.6640625" style="841" customWidth="1"/>
    <col min="12821" max="12821" width="7.6640625" style="841" customWidth="1"/>
    <col min="12822" max="12822" width="0" style="841" hidden="1" customWidth="1"/>
    <col min="12823" max="12823" width="2.6640625" style="841" customWidth="1"/>
    <col min="12824" max="12824" width="9.6640625" style="841" customWidth="1"/>
    <col min="12825" max="13056" width="9.109375" style="841"/>
    <col min="13057" max="13057" width="6.5546875" style="841" customWidth="1"/>
    <col min="13058" max="13058" width="5.6640625" style="841" customWidth="1"/>
    <col min="13059" max="13059" width="0" style="841" hidden="1" customWidth="1"/>
    <col min="13060" max="13060" width="20.6640625" style="841" customWidth="1"/>
    <col min="13061" max="13061" width="4.6640625" style="841" customWidth="1"/>
    <col min="13062" max="13062" width="12.6640625" style="841" customWidth="1"/>
    <col min="13063" max="13063" width="2.6640625" style="841" customWidth="1"/>
    <col min="13064" max="13065" width="7.6640625" style="841" customWidth="1"/>
    <col min="13066" max="13066" width="0" style="841" hidden="1" customWidth="1"/>
    <col min="13067" max="13067" width="2.6640625" style="841" customWidth="1"/>
    <col min="13068" max="13069" width="7.6640625" style="841" customWidth="1"/>
    <col min="13070" max="13070" width="0" style="841" hidden="1" customWidth="1"/>
    <col min="13071" max="13071" width="2.6640625" style="841" customWidth="1"/>
    <col min="13072" max="13073" width="7.6640625" style="841" customWidth="1"/>
    <col min="13074" max="13074" width="0" style="841" hidden="1" customWidth="1"/>
    <col min="13075" max="13075" width="2.6640625" style="841" customWidth="1"/>
    <col min="13076" max="13076" width="9.6640625" style="841" customWidth="1"/>
    <col min="13077" max="13077" width="7.6640625" style="841" customWidth="1"/>
    <col min="13078" max="13078" width="0" style="841" hidden="1" customWidth="1"/>
    <col min="13079" max="13079" width="2.6640625" style="841" customWidth="1"/>
    <col min="13080" max="13080" width="9.6640625" style="841" customWidth="1"/>
    <col min="13081" max="13312" width="9.109375" style="841"/>
    <col min="13313" max="13313" width="6.5546875" style="841" customWidth="1"/>
    <col min="13314" max="13314" width="5.6640625" style="841" customWidth="1"/>
    <col min="13315" max="13315" width="0" style="841" hidden="1" customWidth="1"/>
    <col min="13316" max="13316" width="20.6640625" style="841" customWidth="1"/>
    <col min="13317" max="13317" width="4.6640625" style="841" customWidth="1"/>
    <col min="13318" max="13318" width="12.6640625" style="841" customWidth="1"/>
    <col min="13319" max="13319" width="2.6640625" style="841" customWidth="1"/>
    <col min="13320" max="13321" width="7.6640625" style="841" customWidth="1"/>
    <col min="13322" max="13322" width="0" style="841" hidden="1" customWidth="1"/>
    <col min="13323" max="13323" width="2.6640625" style="841" customWidth="1"/>
    <col min="13324" max="13325" width="7.6640625" style="841" customWidth="1"/>
    <col min="13326" max="13326" width="0" style="841" hidden="1" customWidth="1"/>
    <col min="13327" max="13327" width="2.6640625" style="841" customWidth="1"/>
    <col min="13328" max="13329" width="7.6640625" style="841" customWidth="1"/>
    <col min="13330" max="13330" width="0" style="841" hidden="1" customWidth="1"/>
    <col min="13331" max="13331" width="2.6640625" style="841" customWidth="1"/>
    <col min="13332" max="13332" width="9.6640625" style="841" customWidth="1"/>
    <col min="13333" max="13333" width="7.6640625" style="841" customWidth="1"/>
    <col min="13334" max="13334" width="0" style="841" hidden="1" customWidth="1"/>
    <col min="13335" max="13335" width="2.6640625" style="841" customWidth="1"/>
    <col min="13336" max="13336" width="9.6640625" style="841" customWidth="1"/>
    <col min="13337" max="13568" width="9.109375" style="841"/>
    <col min="13569" max="13569" width="6.5546875" style="841" customWidth="1"/>
    <col min="13570" max="13570" width="5.6640625" style="841" customWidth="1"/>
    <col min="13571" max="13571" width="0" style="841" hidden="1" customWidth="1"/>
    <col min="13572" max="13572" width="20.6640625" style="841" customWidth="1"/>
    <col min="13573" max="13573" width="4.6640625" style="841" customWidth="1"/>
    <col min="13574" max="13574" width="12.6640625" style="841" customWidth="1"/>
    <col min="13575" max="13575" width="2.6640625" style="841" customWidth="1"/>
    <col min="13576" max="13577" width="7.6640625" style="841" customWidth="1"/>
    <col min="13578" max="13578" width="0" style="841" hidden="1" customWidth="1"/>
    <col min="13579" max="13579" width="2.6640625" style="841" customWidth="1"/>
    <col min="13580" max="13581" width="7.6640625" style="841" customWidth="1"/>
    <col min="13582" max="13582" width="0" style="841" hidden="1" customWidth="1"/>
    <col min="13583" max="13583" width="2.6640625" style="841" customWidth="1"/>
    <col min="13584" max="13585" width="7.6640625" style="841" customWidth="1"/>
    <col min="13586" max="13586" width="0" style="841" hidden="1" customWidth="1"/>
    <col min="13587" max="13587" width="2.6640625" style="841" customWidth="1"/>
    <col min="13588" max="13588" width="9.6640625" style="841" customWidth="1"/>
    <col min="13589" max="13589" width="7.6640625" style="841" customWidth="1"/>
    <col min="13590" max="13590" width="0" style="841" hidden="1" customWidth="1"/>
    <col min="13591" max="13591" width="2.6640625" style="841" customWidth="1"/>
    <col min="13592" max="13592" width="9.6640625" style="841" customWidth="1"/>
    <col min="13593" max="13824" width="9.109375" style="841"/>
    <col min="13825" max="13825" width="6.5546875" style="841" customWidth="1"/>
    <col min="13826" max="13826" width="5.6640625" style="841" customWidth="1"/>
    <col min="13827" max="13827" width="0" style="841" hidden="1" customWidth="1"/>
    <col min="13828" max="13828" width="20.6640625" style="841" customWidth="1"/>
    <col min="13829" max="13829" width="4.6640625" style="841" customWidth="1"/>
    <col min="13830" max="13830" width="12.6640625" style="841" customWidth="1"/>
    <col min="13831" max="13831" width="2.6640625" style="841" customWidth="1"/>
    <col min="13832" max="13833" width="7.6640625" style="841" customWidth="1"/>
    <col min="13834" max="13834" width="0" style="841" hidden="1" customWidth="1"/>
    <col min="13835" max="13835" width="2.6640625" style="841" customWidth="1"/>
    <col min="13836" max="13837" width="7.6640625" style="841" customWidth="1"/>
    <col min="13838" max="13838" width="0" style="841" hidden="1" customWidth="1"/>
    <col min="13839" max="13839" width="2.6640625" style="841" customWidth="1"/>
    <col min="13840" max="13841" width="7.6640625" style="841" customWidth="1"/>
    <col min="13842" max="13842" width="0" style="841" hidden="1" customWidth="1"/>
    <col min="13843" max="13843" width="2.6640625" style="841" customWidth="1"/>
    <col min="13844" max="13844" width="9.6640625" style="841" customWidth="1"/>
    <col min="13845" max="13845" width="7.6640625" style="841" customWidth="1"/>
    <col min="13846" max="13846" width="0" style="841" hidden="1" customWidth="1"/>
    <col min="13847" max="13847" width="2.6640625" style="841" customWidth="1"/>
    <col min="13848" max="13848" width="9.6640625" style="841" customWidth="1"/>
    <col min="13849" max="14080" width="9.109375" style="841"/>
    <col min="14081" max="14081" width="6.5546875" style="841" customWidth="1"/>
    <col min="14082" max="14082" width="5.6640625" style="841" customWidth="1"/>
    <col min="14083" max="14083" width="0" style="841" hidden="1" customWidth="1"/>
    <col min="14084" max="14084" width="20.6640625" style="841" customWidth="1"/>
    <col min="14085" max="14085" width="4.6640625" style="841" customWidth="1"/>
    <col min="14086" max="14086" width="12.6640625" style="841" customWidth="1"/>
    <col min="14087" max="14087" width="2.6640625" style="841" customWidth="1"/>
    <col min="14088" max="14089" width="7.6640625" style="841" customWidth="1"/>
    <col min="14090" max="14090" width="0" style="841" hidden="1" customWidth="1"/>
    <col min="14091" max="14091" width="2.6640625" style="841" customWidth="1"/>
    <col min="14092" max="14093" width="7.6640625" style="841" customWidth="1"/>
    <col min="14094" max="14094" width="0" style="841" hidden="1" customWidth="1"/>
    <col min="14095" max="14095" width="2.6640625" style="841" customWidth="1"/>
    <col min="14096" max="14097" width="7.6640625" style="841" customWidth="1"/>
    <col min="14098" max="14098" width="0" style="841" hidden="1" customWidth="1"/>
    <col min="14099" max="14099" width="2.6640625" style="841" customWidth="1"/>
    <col min="14100" max="14100" width="9.6640625" style="841" customWidth="1"/>
    <col min="14101" max="14101" width="7.6640625" style="841" customWidth="1"/>
    <col min="14102" max="14102" width="0" style="841" hidden="1" customWidth="1"/>
    <col min="14103" max="14103" width="2.6640625" style="841" customWidth="1"/>
    <col min="14104" max="14104" width="9.6640625" style="841" customWidth="1"/>
    <col min="14105" max="14336" width="9.109375" style="841"/>
    <col min="14337" max="14337" width="6.5546875" style="841" customWidth="1"/>
    <col min="14338" max="14338" width="5.6640625" style="841" customWidth="1"/>
    <col min="14339" max="14339" width="0" style="841" hidden="1" customWidth="1"/>
    <col min="14340" max="14340" width="20.6640625" style="841" customWidth="1"/>
    <col min="14341" max="14341" width="4.6640625" style="841" customWidth="1"/>
    <col min="14342" max="14342" width="12.6640625" style="841" customWidth="1"/>
    <col min="14343" max="14343" width="2.6640625" style="841" customWidth="1"/>
    <col min="14344" max="14345" width="7.6640625" style="841" customWidth="1"/>
    <col min="14346" max="14346" width="0" style="841" hidden="1" customWidth="1"/>
    <col min="14347" max="14347" width="2.6640625" style="841" customWidth="1"/>
    <col min="14348" max="14349" width="7.6640625" style="841" customWidth="1"/>
    <col min="14350" max="14350" width="0" style="841" hidden="1" customWidth="1"/>
    <col min="14351" max="14351" width="2.6640625" style="841" customWidth="1"/>
    <col min="14352" max="14353" width="7.6640625" style="841" customWidth="1"/>
    <col min="14354" max="14354" width="0" style="841" hidden="1" customWidth="1"/>
    <col min="14355" max="14355" width="2.6640625" style="841" customWidth="1"/>
    <col min="14356" max="14356" width="9.6640625" style="841" customWidth="1"/>
    <col min="14357" max="14357" width="7.6640625" style="841" customWidth="1"/>
    <col min="14358" max="14358" width="0" style="841" hidden="1" customWidth="1"/>
    <col min="14359" max="14359" width="2.6640625" style="841" customWidth="1"/>
    <col min="14360" max="14360" width="9.6640625" style="841" customWidth="1"/>
    <col min="14361" max="14592" width="9.109375" style="841"/>
    <col min="14593" max="14593" width="6.5546875" style="841" customWidth="1"/>
    <col min="14594" max="14594" width="5.6640625" style="841" customWidth="1"/>
    <col min="14595" max="14595" width="0" style="841" hidden="1" customWidth="1"/>
    <col min="14596" max="14596" width="20.6640625" style="841" customWidth="1"/>
    <col min="14597" max="14597" width="4.6640625" style="841" customWidth="1"/>
    <col min="14598" max="14598" width="12.6640625" style="841" customWidth="1"/>
    <col min="14599" max="14599" width="2.6640625" style="841" customWidth="1"/>
    <col min="14600" max="14601" width="7.6640625" style="841" customWidth="1"/>
    <col min="14602" max="14602" width="0" style="841" hidden="1" customWidth="1"/>
    <col min="14603" max="14603" width="2.6640625" style="841" customWidth="1"/>
    <col min="14604" max="14605" width="7.6640625" style="841" customWidth="1"/>
    <col min="14606" max="14606" width="0" style="841" hidden="1" customWidth="1"/>
    <col min="14607" max="14607" width="2.6640625" style="841" customWidth="1"/>
    <col min="14608" max="14609" width="7.6640625" style="841" customWidth="1"/>
    <col min="14610" max="14610" width="0" style="841" hidden="1" customWidth="1"/>
    <col min="14611" max="14611" width="2.6640625" style="841" customWidth="1"/>
    <col min="14612" max="14612" width="9.6640625" style="841" customWidth="1"/>
    <col min="14613" max="14613" width="7.6640625" style="841" customWidth="1"/>
    <col min="14614" max="14614" width="0" style="841" hidden="1" customWidth="1"/>
    <col min="14615" max="14615" width="2.6640625" style="841" customWidth="1"/>
    <col min="14616" max="14616" width="9.6640625" style="841" customWidth="1"/>
    <col min="14617" max="14848" width="9.109375" style="841"/>
    <col min="14849" max="14849" width="6.5546875" style="841" customWidth="1"/>
    <col min="14850" max="14850" width="5.6640625" style="841" customWidth="1"/>
    <col min="14851" max="14851" width="0" style="841" hidden="1" customWidth="1"/>
    <col min="14852" max="14852" width="20.6640625" style="841" customWidth="1"/>
    <col min="14853" max="14853" width="4.6640625" style="841" customWidth="1"/>
    <col min="14854" max="14854" width="12.6640625" style="841" customWidth="1"/>
    <col min="14855" max="14855" width="2.6640625" style="841" customWidth="1"/>
    <col min="14856" max="14857" width="7.6640625" style="841" customWidth="1"/>
    <col min="14858" max="14858" width="0" style="841" hidden="1" customWidth="1"/>
    <col min="14859" max="14859" width="2.6640625" style="841" customWidth="1"/>
    <col min="14860" max="14861" width="7.6640625" style="841" customWidth="1"/>
    <col min="14862" max="14862" width="0" style="841" hidden="1" customWidth="1"/>
    <col min="14863" max="14863" width="2.6640625" style="841" customWidth="1"/>
    <col min="14864" max="14865" width="7.6640625" style="841" customWidth="1"/>
    <col min="14866" max="14866" width="0" style="841" hidden="1" customWidth="1"/>
    <col min="14867" max="14867" width="2.6640625" style="841" customWidth="1"/>
    <col min="14868" max="14868" width="9.6640625" style="841" customWidth="1"/>
    <col min="14869" max="14869" width="7.6640625" style="841" customWidth="1"/>
    <col min="14870" max="14870" width="0" style="841" hidden="1" customWidth="1"/>
    <col min="14871" max="14871" width="2.6640625" style="841" customWidth="1"/>
    <col min="14872" max="14872" width="9.6640625" style="841" customWidth="1"/>
    <col min="14873" max="15104" width="9.109375" style="841"/>
    <col min="15105" max="15105" width="6.5546875" style="841" customWidth="1"/>
    <col min="15106" max="15106" width="5.6640625" style="841" customWidth="1"/>
    <col min="15107" max="15107" width="0" style="841" hidden="1" customWidth="1"/>
    <col min="15108" max="15108" width="20.6640625" style="841" customWidth="1"/>
    <col min="15109" max="15109" width="4.6640625" style="841" customWidth="1"/>
    <col min="15110" max="15110" width="12.6640625" style="841" customWidth="1"/>
    <col min="15111" max="15111" width="2.6640625" style="841" customWidth="1"/>
    <col min="15112" max="15113" width="7.6640625" style="841" customWidth="1"/>
    <col min="15114" max="15114" width="0" style="841" hidden="1" customWidth="1"/>
    <col min="15115" max="15115" width="2.6640625" style="841" customWidth="1"/>
    <col min="15116" max="15117" width="7.6640625" style="841" customWidth="1"/>
    <col min="15118" max="15118" width="0" style="841" hidden="1" customWidth="1"/>
    <col min="15119" max="15119" width="2.6640625" style="841" customWidth="1"/>
    <col min="15120" max="15121" width="7.6640625" style="841" customWidth="1"/>
    <col min="15122" max="15122" width="0" style="841" hidden="1" customWidth="1"/>
    <col min="15123" max="15123" width="2.6640625" style="841" customWidth="1"/>
    <col min="15124" max="15124" width="9.6640625" style="841" customWidth="1"/>
    <col min="15125" max="15125" width="7.6640625" style="841" customWidth="1"/>
    <col min="15126" max="15126" width="0" style="841" hidden="1" customWidth="1"/>
    <col min="15127" max="15127" width="2.6640625" style="841" customWidth="1"/>
    <col min="15128" max="15128" width="9.6640625" style="841" customWidth="1"/>
    <col min="15129" max="15360" width="9.109375" style="841"/>
    <col min="15361" max="15361" width="6.5546875" style="841" customWidth="1"/>
    <col min="15362" max="15362" width="5.6640625" style="841" customWidth="1"/>
    <col min="15363" max="15363" width="0" style="841" hidden="1" customWidth="1"/>
    <col min="15364" max="15364" width="20.6640625" style="841" customWidth="1"/>
    <col min="15365" max="15365" width="4.6640625" style="841" customWidth="1"/>
    <col min="15366" max="15366" width="12.6640625" style="841" customWidth="1"/>
    <col min="15367" max="15367" width="2.6640625" style="841" customWidth="1"/>
    <col min="15368" max="15369" width="7.6640625" style="841" customWidth="1"/>
    <col min="15370" max="15370" width="0" style="841" hidden="1" customWidth="1"/>
    <col min="15371" max="15371" width="2.6640625" style="841" customWidth="1"/>
    <col min="15372" max="15373" width="7.6640625" style="841" customWidth="1"/>
    <col min="15374" max="15374" width="0" style="841" hidden="1" customWidth="1"/>
    <col min="15375" max="15375" width="2.6640625" style="841" customWidth="1"/>
    <col min="15376" max="15377" width="7.6640625" style="841" customWidth="1"/>
    <col min="15378" max="15378" width="0" style="841" hidden="1" customWidth="1"/>
    <col min="15379" max="15379" width="2.6640625" style="841" customWidth="1"/>
    <col min="15380" max="15380" width="9.6640625" style="841" customWidth="1"/>
    <col min="15381" max="15381" width="7.6640625" style="841" customWidth="1"/>
    <col min="15382" max="15382" width="0" style="841" hidden="1" customWidth="1"/>
    <col min="15383" max="15383" width="2.6640625" style="841" customWidth="1"/>
    <col min="15384" max="15384" width="9.6640625" style="841" customWidth="1"/>
    <col min="15385" max="15616" width="9.109375" style="841"/>
    <col min="15617" max="15617" width="6.5546875" style="841" customWidth="1"/>
    <col min="15618" max="15618" width="5.6640625" style="841" customWidth="1"/>
    <col min="15619" max="15619" width="0" style="841" hidden="1" customWidth="1"/>
    <col min="15620" max="15620" width="20.6640625" style="841" customWidth="1"/>
    <col min="15621" max="15621" width="4.6640625" style="841" customWidth="1"/>
    <col min="15622" max="15622" width="12.6640625" style="841" customWidth="1"/>
    <col min="15623" max="15623" width="2.6640625" style="841" customWidth="1"/>
    <col min="15624" max="15625" width="7.6640625" style="841" customWidth="1"/>
    <col min="15626" max="15626" width="0" style="841" hidden="1" customWidth="1"/>
    <col min="15627" max="15627" width="2.6640625" style="841" customWidth="1"/>
    <col min="15628" max="15629" width="7.6640625" style="841" customWidth="1"/>
    <col min="15630" max="15630" width="0" style="841" hidden="1" customWidth="1"/>
    <col min="15631" max="15631" width="2.6640625" style="841" customWidth="1"/>
    <col min="15632" max="15633" width="7.6640625" style="841" customWidth="1"/>
    <col min="15634" max="15634" width="0" style="841" hidden="1" customWidth="1"/>
    <col min="15635" max="15635" width="2.6640625" style="841" customWidth="1"/>
    <col min="15636" max="15636" width="9.6640625" style="841" customWidth="1"/>
    <col min="15637" max="15637" width="7.6640625" style="841" customWidth="1"/>
    <col min="15638" max="15638" width="0" style="841" hidden="1" customWidth="1"/>
    <col min="15639" max="15639" width="2.6640625" style="841" customWidth="1"/>
    <col min="15640" max="15640" width="9.6640625" style="841" customWidth="1"/>
    <col min="15641" max="15872" width="9.109375" style="841"/>
    <col min="15873" max="15873" width="6.5546875" style="841" customWidth="1"/>
    <col min="15874" max="15874" width="5.6640625" style="841" customWidth="1"/>
    <col min="15875" max="15875" width="0" style="841" hidden="1" customWidth="1"/>
    <col min="15876" max="15876" width="20.6640625" style="841" customWidth="1"/>
    <col min="15877" max="15877" width="4.6640625" style="841" customWidth="1"/>
    <col min="15878" max="15878" width="12.6640625" style="841" customWidth="1"/>
    <col min="15879" max="15879" width="2.6640625" style="841" customWidth="1"/>
    <col min="15880" max="15881" width="7.6640625" style="841" customWidth="1"/>
    <col min="15882" max="15882" width="0" style="841" hidden="1" customWidth="1"/>
    <col min="15883" max="15883" width="2.6640625" style="841" customWidth="1"/>
    <col min="15884" max="15885" width="7.6640625" style="841" customWidth="1"/>
    <col min="15886" max="15886" width="0" style="841" hidden="1" customWidth="1"/>
    <col min="15887" max="15887" width="2.6640625" style="841" customWidth="1"/>
    <col min="15888" max="15889" width="7.6640625" style="841" customWidth="1"/>
    <col min="15890" max="15890" width="0" style="841" hidden="1" customWidth="1"/>
    <col min="15891" max="15891" width="2.6640625" style="841" customWidth="1"/>
    <col min="15892" max="15892" width="9.6640625" style="841" customWidth="1"/>
    <col min="15893" max="15893" width="7.6640625" style="841" customWidth="1"/>
    <col min="15894" max="15894" width="0" style="841" hidden="1" customWidth="1"/>
    <col min="15895" max="15895" width="2.6640625" style="841" customWidth="1"/>
    <col min="15896" max="15896" width="9.6640625" style="841" customWidth="1"/>
    <col min="15897" max="16128" width="9.109375" style="841"/>
    <col min="16129" max="16129" width="6.5546875" style="841" customWidth="1"/>
    <col min="16130" max="16130" width="5.6640625" style="841" customWidth="1"/>
    <col min="16131" max="16131" width="0" style="841" hidden="1" customWidth="1"/>
    <col min="16132" max="16132" width="20.6640625" style="841" customWidth="1"/>
    <col min="16133" max="16133" width="4.6640625" style="841" customWidth="1"/>
    <col min="16134" max="16134" width="12.6640625" style="841" customWidth="1"/>
    <col min="16135" max="16135" width="2.6640625" style="841" customWidth="1"/>
    <col min="16136" max="16137" width="7.6640625" style="841" customWidth="1"/>
    <col min="16138" max="16138" width="0" style="841" hidden="1" customWidth="1"/>
    <col min="16139" max="16139" width="2.6640625" style="841" customWidth="1"/>
    <col min="16140" max="16141" width="7.6640625" style="841" customWidth="1"/>
    <col min="16142" max="16142" width="0" style="841" hidden="1" customWidth="1"/>
    <col min="16143" max="16143" width="2.6640625" style="841" customWidth="1"/>
    <col min="16144" max="16145" width="7.6640625" style="841" customWidth="1"/>
    <col min="16146" max="16146" width="0" style="841" hidden="1" customWidth="1"/>
    <col min="16147" max="16147" width="2.6640625" style="841" customWidth="1"/>
    <col min="16148" max="16148" width="9.6640625" style="841" customWidth="1"/>
    <col min="16149" max="16149" width="7.6640625" style="841" customWidth="1"/>
    <col min="16150" max="16150" width="0" style="841" hidden="1" customWidth="1"/>
    <col min="16151" max="16151" width="2.6640625" style="841" customWidth="1"/>
    <col min="16152" max="16152" width="9.6640625" style="841" customWidth="1"/>
    <col min="16153" max="16153" width="9.109375" style="841"/>
    <col min="16154" max="16384" width="9.109375" style="840"/>
  </cols>
  <sheetData>
    <row r="1" spans="1:24" ht="19.8" customHeight="1" x14ac:dyDescent="0.3">
      <c r="A1" s="2377" t="s">
        <v>0</v>
      </c>
      <c r="B1" s="2377"/>
      <c r="C1" s="2377"/>
      <c r="D1" s="2377"/>
      <c r="E1" s="2377"/>
      <c r="F1" s="2377"/>
      <c r="G1" s="2377"/>
      <c r="H1" s="2377"/>
      <c r="I1" s="2377"/>
      <c r="J1" s="2377"/>
      <c r="K1" s="2377"/>
      <c r="L1" s="2377"/>
      <c r="M1" s="2377"/>
      <c r="N1" s="2377"/>
      <c r="O1" s="2377"/>
      <c r="P1" s="2377"/>
      <c r="Q1" s="2377"/>
      <c r="R1" s="2377"/>
      <c r="S1" s="2377"/>
      <c r="T1" s="2377"/>
      <c r="U1" s="2377"/>
      <c r="V1" s="2377"/>
      <c r="W1" s="2377"/>
      <c r="X1" s="2377"/>
    </row>
    <row r="2" spans="1:24" s="844" customFormat="1" ht="24.6" customHeight="1" x14ac:dyDescent="0.25">
      <c r="A2" s="2378" t="s">
        <v>2</v>
      </c>
      <c r="B2" s="2379"/>
      <c r="C2" s="2379"/>
      <c r="D2" s="2379"/>
      <c r="E2" s="2379"/>
      <c r="F2" s="2379"/>
      <c r="G2" s="2379"/>
      <c r="H2" s="2379"/>
      <c r="I2" s="2379"/>
      <c r="J2" s="2379"/>
      <c r="K2" s="2379"/>
      <c r="L2" s="2379"/>
      <c r="M2" s="2379"/>
      <c r="N2" s="2379"/>
      <c r="O2" s="2379"/>
      <c r="P2" s="2379"/>
      <c r="Q2" s="2379"/>
      <c r="R2" s="2379"/>
      <c r="S2" s="2379"/>
      <c r="T2" s="2379"/>
      <c r="U2" s="2379"/>
      <c r="V2" s="2379"/>
      <c r="W2" s="2379"/>
      <c r="X2" s="2380"/>
    </row>
    <row r="3" spans="1:24" ht="7.05" customHeight="1" x14ac:dyDescent="0.3">
      <c r="A3" s="2381"/>
      <c r="B3" s="2381"/>
      <c r="C3" s="2381"/>
      <c r="D3" s="2381"/>
      <c r="E3" s="2381"/>
      <c r="F3" s="2381"/>
      <c r="G3" s="2381"/>
      <c r="H3" s="2381"/>
      <c r="I3" s="2381"/>
      <c r="J3" s="2381"/>
      <c r="K3" s="2381"/>
      <c r="L3" s="2381"/>
      <c r="M3" s="2381"/>
      <c r="N3" s="2381"/>
      <c r="O3" s="2381"/>
      <c r="P3" s="2381"/>
      <c r="Q3" s="2381"/>
      <c r="R3" s="2381"/>
      <c r="S3" s="2381"/>
      <c r="T3" s="2381"/>
      <c r="U3" s="2381"/>
      <c r="V3" s="2381"/>
      <c r="W3" s="2381"/>
      <c r="X3" s="2381"/>
    </row>
    <row r="4" spans="1:24" s="903" customFormat="1" ht="13.05" customHeight="1" x14ac:dyDescent="0.25">
      <c r="A4" s="2382" t="s">
        <v>3</v>
      </c>
      <c r="B4" s="2382"/>
      <c r="C4" s="2382"/>
      <c r="D4" s="2382"/>
      <c r="E4" s="2383" t="s">
        <v>4</v>
      </c>
      <c r="F4" s="2384"/>
      <c r="G4" s="2385" t="s">
        <v>5</v>
      </c>
      <c r="H4" s="2386"/>
      <c r="I4" s="2386"/>
      <c r="J4" s="2386"/>
      <c r="K4" s="2386"/>
      <c r="L4" s="2387"/>
      <c r="M4" s="2383" t="s">
        <v>6</v>
      </c>
      <c r="N4" s="2388"/>
      <c r="O4" s="2388"/>
      <c r="P4" s="2388"/>
      <c r="Q4" s="2384"/>
      <c r="R4" s="904"/>
      <c r="S4" s="2383" t="s">
        <v>7</v>
      </c>
      <c r="T4" s="2388"/>
      <c r="U4" s="2384"/>
      <c r="V4" s="904"/>
      <c r="W4" s="2388" t="s">
        <v>8</v>
      </c>
      <c r="X4" s="2384"/>
    </row>
    <row r="5" spans="1:24" s="879" customFormat="1" ht="13.2" x14ac:dyDescent="0.25">
      <c r="A5" s="2370" t="s">
        <v>9</v>
      </c>
      <c r="B5" s="2370"/>
      <c r="C5" s="2370"/>
      <c r="D5" s="2370"/>
      <c r="E5" s="2371" t="s">
        <v>10</v>
      </c>
      <c r="F5" s="2372"/>
      <c r="G5" s="2371" t="s">
        <v>502</v>
      </c>
      <c r="H5" s="2373"/>
      <c r="I5" s="2373"/>
      <c r="J5" s="2373"/>
      <c r="K5" s="2373"/>
      <c r="L5" s="2372"/>
      <c r="M5" s="2374" t="s">
        <v>12</v>
      </c>
      <c r="N5" s="2375"/>
      <c r="O5" s="2375"/>
      <c r="P5" s="2375"/>
      <c r="Q5" s="2376"/>
      <c r="R5" s="902"/>
      <c r="S5" s="2374" t="s">
        <v>13</v>
      </c>
      <c r="T5" s="2375"/>
      <c r="U5" s="2376"/>
      <c r="V5" s="902"/>
      <c r="W5" s="2375"/>
      <c r="X5" s="2376"/>
    </row>
    <row r="6" spans="1:24" ht="18" customHeight="1" x14ac:dyDescent="0.3">
      <c r="A6" s="899"/>
      <c r="B6" s="899"/>
      <c r="C6" s="901"/>
      <c r="D6" s="2362"/>
      <c r="E6" s="2362"/>
      <c r="F6" s="2362"/>
      <c r="G6" s="2362"/>
      <c r="H6" s="2362"/>
      <c r="I6" s="2362"/>
      <c r="J6" s="2362"/>
      <c r="K6" s="2362"/>
      <c r="L6" s="2362"/>
      <c r="M6" s="2362"/>
      <c r="N6" s="2362"/>
      <c r="O6" s="2362"/>
      <c r="P6" s="2362"/>
      <c r="Q6" s="2362"/>
      <c r="R6" s="2362"/>
      <c r="S6" s="2362"/>
      <c r="T6" s="2362"/>
      <c r="U6" s="900"/>
      <c r="V6" s="899"/>
      <c r="W6" s="899"/>
    </row>
    <row r="7" spans="1:24" ht="6" customHeight="1" x14ac:dyDescent="0.3">
      <c r="A7" s="2363" t="s">
        <v>14</v>
      </c>
      <c r="B7" s="2364" t="s">
        <v>15</v>
      </c>
      <c r="C7" s="2365"/>
      <c r="D7" s="2367" t="s">
        <v>261</v>
      </c>
      <c r="E7" s="2359"/>
      <c r="F7" s="2359" t="s">
        <v>18</v>
      </c>
      <c r="G7" s="895"/>
      <c r="H7" s="896"/>
      <c r="I7" s="896"/>
      <c r="J7" s="860"/>
      <c r="K7" s="860"/>
      <c r="L7" s="860"/>
      <c r="M7" s="860"/>
      <c r="N7" s="860"/>
      <c r="O7" s="860"/>
      <c r="P7" s="860"/>
      <c r="Q7" s="860"/>
      <c r="R7" s="860"/>
      <c r="S7" s="860"/>
      <c r="T7" s="860"/>
      <c r="U7" s="860"/>
      <c r="V7" s="860"/>
      <c r="W7" s="860"/>
      <c r="X7" s="860"/>
    </row>
    <row r="8" spans="1:24" ht="10.5" customHeight="1" x14ac:dyDescent="0.3">
      <c r="A8" s="2363"/>
      <c r="B8" s="2364"/>
      <c r="C8" s="2365"/>
      <c r="D8" s="2367"/>
      <c r="E8" s="2359"/>
      <c r="F8" s="2359"/>
      <c r="G8" s="895"/>
      <c r="H8" s="896"/>
      <c r="I8" s="2369" t="s">
        <v>260</v>
      </c>
      <c r="J8" s="2369"/>
      <c r="K8" s="2369"/>
      <c r="L8" s="2369"/>
      <c r="M8" s="2369" t="s">
        <v>19</v>
      </c>
      <c r="N8" s="2369"/>
      <c r="O8" s="2369"/>
      <c r="P8" s="2369"/>
      <c r="Q8" s="2369" t="s">
        <v>20</v>
      </c>
      <c r="R8" s="2369"/>
      <c r="S8" s="2369"/>
      <c r="T8" s="2369"/>
      <c r="U8" s="2359" t="s">
        <v>21</v>
      </c>
      <c r="V8" s="2359"/>
      <c r="W8" s="2359"/>
      <c r="X8" s="2359"/>
    </row>
    <row r="9" spans="1:24" s="895" customFormat="1" ht="10.5" customHeight="1" x14ac:dyDescent="0.25">
      <c r="A9" s="2363"/>
      <c r="B9" s="2364"/>
      <c r="C9" s="2366"/>
      <c r="D9" s="2368"/>
      <c r="E9" s="2360"/>
      <c r="F9" s="2360"/>
      <c r="G9" s="898"/>
      <c r="H9" s="898"/>
      <c r="I9" s="2361" t="s">
        <v>22</v>
      </c>
      <c r="J9" s="2361"/>
      <c r="K9" s="2361"/>
      <c r="L9" s="2361"/>
      <c r="M9" s="2361" t="s">
        <v>22</v>
      </c>
      <c r="N9" s="2361"/>
      <c r="O9" s="2361"/>
      <c r="P9" s="2361"/>
      <c r="Q9" s="2361" t="s">
        <v>22</v>
      </c>
      <c r="R9" s="2361"/>
      <c r="S9" s="2361"/>
      <c r="T9" s="2361"/>
      <c r="U9" s="2360"/>
      <c r="V9" s="2360"/>
      <c r="W9" s="2360"/>
      <c r="X9" s="2360"/>
    </row>
    <row r="10" spans="1:24" s="895" customFormat="1" ht="14.4" customHeight="1" x14ac:dyDescent="0.25">
      <c r="A10" s="2317">
        <v>1</v>
      </c>
      <c r="B10" s="2319">
        <v>1</v>
      </c>
      <c r="C10" s="2321"/>
      <c r="D10" s="2331" t="s">
        <v>501</v>
      </c>
      <c r="E10" s="2315"/>
      <c r="F10" s="2354" t="s">
        <v>319</v>
      </c>
      <c r="G10" s="872"/>
      <c r="H10" s="897"/>
      <c r="I10" s="897"/>
      <c r="J10" s="896"/>
      <c r="K10" s="896"/>
      <c r="L10" s="896"/>
      <c r="M10" s="896"/>
      <c r="N10" s="896"/>
      <c r="O10" s="896"/>
    </row>
    <row r="11" spans="1:24" s="874" customFormat="1" ht="13.2" x14ac:dyDescent="0.25">
      <c r="A11" s="2318"/>
      <c r="B11" s="2320"/>
      <c r="C11" s="2322"/>
      <c r="D11" s="2324"/>
      <c r="E11" s="2325"/>
      <c r="F11" s="2316"/>
      <c r="G11" s="2334" t="s">
        <v>500</v>
      </c>
      <c r="H11" s="2347"/>
      <c r="I11" s="2347"/>
      <c r="J11" s="2335"/>
      <c r="K11" s="888"/>
      <c r="L11" s="2329"/>
      <c r="M11" s="2329"/>
      <c r="N11" s="2329"/>
      <c r="O11" s="876"/>
      <c r="P11" s="2310"/>
      <c r="Q11" s="2310"/>
      <c r="R11" s="2310"/>
      <c r="S11" s="888"/>
      <c r="T11" s="2310"/>
      <c r="U11" s="2310"/>
      <c r="V11" s="2310"/>
      <c r="W11" s="2310"/>
      <c r="X11" s="875"/>
    </row>
    <row r="12" spans="1:24" s="874" customFormat="1" ht="13.2" x14ac:dyDescent="0.25">
      <c r="A12" s="2345"/>
      <c r="B12" s="2319">
        <v>2</v>
      </c>
      <c r="C12" s="2321"/>
      <c r="D12" s="2323" t="s">
        <v>76</v>
      </c>
      <c r="E12" s="2315"/>
      <c r="F12" s="2346"/>
      <c r="G12" s="2348"/>
      <c r="H12" s="2348"/>
      <c r="I12" s="2348"/>
      <c r="J12" s="2336"/>
      <c r="K12" s="888"/>
      <c r="L12" s="2329"/>
      <c r="M12" s="2329"/>
      <c r="N12" s="2329"/>
      <c r="O12" s="876"/>
      <c r="P12" s="2310"/>
      <c r="Q12" s="2310"/>
      <c r="R12" s="2310"/>
      <c r="S12" s="888"/>
      <c r="T12" s="2310"/>
      <c r="U12" s="2310"/>
      <c r="V12" s="2310"/>
      <c r="W12" s="2310"/>
      <c r="X12" s="875"/>
    </row>
    <row r="13" spans="1:24" s="874" customFormat="1" ht="17.399999999999999" x14ac:dyDescent="0.3">
      <c r="A13" s="2318"/>
      <c r="B13" s="2320"/>
      <c r="C13" s="2322"/>
      <c r="D13" s="2324"/>
      <c r="E13" s="2325"/>
      <c r="F13" s="2313"/>
      <c r="G13" s="886"/>
      <c r="H13" s="2349"/>
      <c r="I13" s="2349"/>
      <c r="J13" s="2353"/>
      <c r="K13" s="2357" t="s">
        <v>500</v>
      </c>
      <c r="L13" s="2335"/>
      <c r="M13" s="2335"/>
      <c r="N13" s="2310"/>
      <c r="O13" s="888"/>
      <c r="P13" s="2310"/>
      <c r="Q13" s="2310"/>
      <c r="R13" s="2310"/>
      <c r="S13" s="888"/>
      <c r="T13" s="2310"/>
      <c r="U13" s="2310"/>
      <c r="V13" s="2310"/>
      <c r="W13" s="2310"/>
      <c r="X13" s="875"/>
    </row>
    <row r="14" spans="1:24" s="874" customFormat="1" ht="17.399999999999999" x14ac:dyDescent="0.3">
      <c r="A14" s="2317"/>
      <c r="B14" s="2319">
        <v>3</v>
      </c>
      <c r="C14" s="2321"/>
      <c r="D14" s="2323" t="s">
        <v>499</v>
      </c>
      <c r="E14" s="2315"/>
      <c r="F14" s="2315" t="s">
        <v>168</v>
      </c>
      <c r="G14" s="885"/>
      <c r="H14" s="2327"/>
      <c r="I14" s="2327"/>
      <c r="J14" s="2328"/>
      <c r="K14" s="2358"/>
      <c r="L14" s="2336"/>
      <c r="M14" s="2336"/>
      <c r="N14" s="2350"/>
      <c r="O14" s="888"/>
      <c r="P14" s="2310"/>
      <c r="Q14" s="2310"/>
      <c r="R14" s="2310"/>
      <c r="S14" s="888"/>
      <c r="T14" s="2310"/>
      <c r="U14" s="2310"/>
      <c r="V14" s="2310"/>
      <c r="W14" s="2310"/>
      <c r="X14" s="875"/>
    </row>
    <row r="15" spans="1:24" s="874" customFormat="1" ht="15" x14ac:dyDescent="0.25">
      <c r="A15" s="2318"/>
      <c r="B15" s="2320"/>
      <c r="C15" s="2322"/>
      <c r="D15" s="2324"/>
      <c r="E15" s="2325"/>
      <c r="F15" s="2316"/>
      <c r="G15" s="2335" t="s">
        <v>661</v>
      </c>
      <c r="H15" s="2335"/>
      <c r="I15" s="2335"/>
      <c r="J15" s="2307"/>
      <c r="K15" s="884"/>
      <c r="L15" s="2309" t="s">
        <v>716</v>
      </c>
      <c r="M15" s="2309"/>
      <c r="N15" s="2326"/>
      <c r="O15" s="891"/>
      <c r="P15" s="2310"/>
      <c r="Q15" s="2310"/>
      <c r="R15" s="2310"/>
      <c r="S15" s="888"/>
      <c r="T15" s="2310"/>
      <c r="U15" s="2310"/>
      <c r="V15" s="2310"/>
      <c r="W15" s="2310"/>
      <c r="X15" s="875"/>
    </row>
    <row r="16" spans="1:24" s="874" customFormat="1" ht="13.2" x14ac:dyDescent="0.25">
      <c r="A16" s="2345"/>
      <c r="B16" s="2319">
        <v>4</v>
      </c>
      <c r="C16" s="2321"/>
      <c r="D16" s="2323" t="s">
        <v>498</v>
      </c>
      <c r="E16" s="2315"/>
      <c r="F16" s="2346" t="s">
        <v>138</v>
      </c>
      <c r="G16" s="2336"/>
      <c r="H16" s="2336"/>
      <c r="I16" s="2336"/>
      <c r="J16" s="2308"/>
      <c r="K16" s="883"/>
      <c r="L16" s="2314"/>
      <c r="M16" s="2314"/>
      <c r="N16" s="2352"/>
      <c r="O16" s="891"/>
      <c r="P16" s="2310"/>
      <c r="Q16" s="2310"/>
      <c r="R16" s="2310"/>
      <c r="S16" s="888"/>
      <c r="T16" s="2310"/>
      <c r="U16" s="2310"/>
      <c r="V16" s="2310"/>
      <c r="W16" s="2310"/>
      <c r="X16" s="875"/>
    </row>
    <row r="17" spans="1:24" s="874" customFormat="1" ht="17.399999999999999" x14ac:dyDescent="0.3">
      <c r="A17" s="2318"/>
      <c r="B17" s="2320"/>
      <c r="C17" s="2322"/>
      <c r="D17" s="2324"/>
      <c r="E17" s="2325"/>
      <c r="F17" s="2313"/>
      <c r="G17" s="890"/>
      <c r="H17" s="2309" t="s">
        <v>655</v>
      </c>
      <c r="I17" s="2309"/>
      <c r="J17" s="2309"/>
      <c r="K17" s="877"/>
      <c r="L17" s="2329"/>
      <c r="M17" s="2329"/>
      <c r="N17" s="2330"/>
      <c r="O17" s="2337" t="s">
        <v>494</v>
      </c>
      <c r="P17" s="2338"/>
      <c r="Q17" s="2338"/>
      <c r="R17" s="2310"/>
      <c r="S17" s="888"/>
      <c r="T17" s="2310"/>
      <c r="U17" s="2310"/>
      <c r="V17" s="2310"/>
      <c r="W17" s="2310"/>
      <c r="X17" s="875"/>
    </row>
    <row r="18" spans="1:24" s="874" customFormat="1" ht="17.399999999999999" x14ac:dyDescent="0.3">
      <c r="A18" s="2345"/>
      <c r="B18" s="2319">
        <v>5</v>
      </c>
      <c r="C18" s="2321"/>
      <c r="D18" s="2323" t="s">
        <v>497</v>
      </c>
      <c r="E18" s="2315"/>
      <c r="F18" s="2315" t="s">
        <v>496</v>
      </c>
      <c r="G18" s="885"/>
      <c r="H18" s="2327"/>
      <c r="I18" s="2327"/>
      <c r="J18" s="2327"/>
      <c r="K18" s="877"/>
      <c r="L18" s="2329"/>
      <c r="M18" s="2329"/>
      <c r="N18" s="2330"/>
      <c r="O18" s="2340"/>
      <c r="P18" s="2341"/>
      <c r="Q18" s="2341"/>
      <c r="R18" s="2350"/>
      <c r="S18" s="888"/>
      <c r="T18" s="2310"/>
      <c r="U18" s="2310"/>
      <c r="V18" s="2310"/>
      <c r="W18" s="2310"/>
      <c r="X18" s="875"/>
    </row>
    <row r="19" spans="1:24" s="874" customFormat="1" ht="15" x14ac:dyDescent="0.25">
      <c r="A19" s="2318"/>
      <c r="B19" s="2320"/>
      <c r="C19" s="2322"/>
      <c r="D19" s="2324"/>
      <c r="E19" s="2325"/>
      <c r="F19" s="2316"/>
      <c r="G19" s="2335" t="s">
        <v>495</v>
      </c>
      <c r="H19" s="2347"/>
      <c r="I19" s="2347"/>
      <c r="J19" s="2335"/>
      <c r="K19" s="888"/>
      <c r="L19" s="2329"/>
      <c r="M19" s="2329"/>
      <c r="N19" s="2330"/>
      <c r="O19" s="889"/>
      <c r="P19" s="2309" t="s">
        <v>640</v>
      </c>
      <c r="Q19" s="2309"/>
      <c r="R19" s="2326"/>
      <c r="S19" s="894"/>
      <c r="T19" s="2310"/>
      <c r="U19" s="2310"/>
      <c r="V19" s="2310"/>
      <c r="W19" s="2310"/>
      <c r="X19" s="875"/>
    </row>
    <row r="20" spans="1:24" s="874" customFormat="1" ht="13.2" x14ac:dyDescent="0.25">
      <c r="A20" s="2345"/>
      <c r="B20" s="2319">
        <v>6</v>
      </c>
      <c r="C20" s="2321"/>
      <c r="D20" s="2323" t="s">
        <v>76</v>
      </c>
      <c r="E20" s="2315"/>
      <c r="F20" s="2346"/>
      <c r="G20" s="2348"/>
      <c r="H20" s="2348"/>
      <c r="I20" s="2348"/>
      <c r="J20" s="2336"/>
      <c r="K20" s="888"/>
      <c r="L20" s="2329"/>
      <c r="M20" s="2329"/>
      <c r="N20" s="2330"/>
      <c r="O20" s="887"/>
      <c r="P20" s="2314"/>
      <c r="Q20" s="2314"/>
      <c r="R20" s="2352"/>
      <c r="S20" s="891"/>
      <c r="T20" s="2310"/>
      <c r="U20" s="2310"/>
      <c r="V20" s="2310"/>
      <c r="W20" s="2310"/>
      <c r="X20" s="875"/>
    </row>
    <row r="21" spans="1:24" s="874" customFormat="1" ht="17.399999999999999" x14ac:dyDescent="0.3">
      <c r="A21" s="2318"/>
      <c r="B21" s="2320"/>
      <c r="C21" s="2322"/>
      <c r="D21" s="2324"/>
      <c r="E21" s="2325"/>
      <c r="F21" s="2313"/>
      <c r="G21" s="886"/>
      <c r="H21" s="2349"/>
      <c r="I21" s="2349"/>
      <c r="J21" s="2353"/>
      <c r="K21" s="2357" t="s">
        <v>494</v>
      </c>
      <c r="L21" s="2335"/>
      <c r="M21" s="2335"/>
      <c r="N21" s="2310"/>
      <c r="O21" s="883"/>
      <c r="P21" s="2329"/>
      <c r="Q21" s="2329"/>
      <c r="R21" s="2351"/>
      <c r="S21" s="883"/>
      <c r="T21" s="2310"/>
      <c r="U21" s="2310"/>
      <c r="V21" s="2310"/>
      <c r="W21" s="2310"/>
      <c r="X21" s="875"/>
    </row>
    <row r="22" spans="1:24" s="874" customFormat="1" ht="17.399999999999999" x14ac:dyDescent="0.3">
      <c r="A22" s="2317"/>
      <c r="B22" s="2319">
        <v>7</v>
      </c>
      <c r="C22" s="2321"/>
      <c r="D22" s="2323" t="s">
        <v>76</v>
      </c>
      <c r="E22" s="2315"/>
      <c r="F22" s="2315"/>
      <c r="G22" s="885"/>
      <c r="H22" s="2327"/>
      <c r="I22" s="2327"/>
      <c r="J22" s="2328"/>
      <c r="K22" s="2358"/>
      <c r="L22" s="2336"/>
      <c r="M22" s="2336"/>
      <c r="N22" s="2350"/>
      <c r="O22" s="883"/>
      <c r="P22" s="2310"/>
      <c r="Q22" s="2310"/>
      <c r="R22" s="2351"/>
      <c r="S22" s="883"/>
      <c r="T22" s="2310"/>
      <c r="U22" s="2310"/>
      <c r="V22" s="2310"/>
      <c r="W22" s="2310"/>
      <c r="X22" s="875"/>
    </row>
    <row r="23" spans="1:24" s="874" customFormat="1" ht="15" x14ac:dyDescent="0.25">
      <c r="A23" s="2318"/>
      <c r="B23" s="2320"/>
      <c r="C23" s="2322"/>
      <c r="D23" s="2324"/>
      <c r="E23" s="2325"/>
      <c r="F23" s="2316"/>
      <c r="G23" s="2334" t="s">
        <v>494</v>
      </c>
      <c r="H23" s="2335"/>
      <c r="I23" s="2335"/>
      <c r="J23" s="2307"/>
      <c r="K23" s="884"/>
      <c r="L23" s="2309" t="s">
        <v>97</v>
      </c>
      <c r="M23" s="2309"/>
      <c r="N23" s="2309"/>
      <c r="O23" s="877"/>
      <c r="P23" s="2310"/>
      <c r="Q23" s="2310"/>
      <c r="R23" s="2351"/>
      <c r="S23" s="883"/>
      <c r="T23" s="2310"/>
      <c r="U23" s="2310"/>
      <c r="V23" s="2310"/>
      <c r="W23" s="2310"/>
      <c r="X23" s="875"/>
    </row>
    <row r="24" spans="1:24" s="874" customFormat="1" ht="13.2" x14ac:dyDescent="0.25">
      <c r="A24" s="2317" t="s">
        <v>469</v>
      </c>
      <c r="B24" s="2319">
        <v>8</v>
      </c>
      <c r="C24" s="2321"/>
      <c r="D24" s="2331" t="s">
        <v>493</v>
      </c>
      <c r="E24" s="2315"/>
      <c r="F24" s="2312" t="s">
        <v>24</v>
      </c>
      <c r="G24" s="2336"/>
      <c r="H24" s="2336"/>
      <c r="I24" s="2336"/>
      <c r="J24" s="2308"/>
      <c r="K24" s="883"/>
      <c r="L24" s="2314"/>
      <c r="M24" s="2314"/>
      <c r="N24" s="2314"/>
      <c r="O24" s="877"/>
      <c r="P24" s="2310"/>
      <c r="Q24" s="2310"/>
      <c r="R24" s="2351"/>
      <c r="S24" s="883"/>
      <c r="T24" s="2310"/>
      <c r="U24" s="2310"/>
      <c r="V24" s="2310"/>
      <c r="W24" s="2310"/>
      <c r="X24" s="875"/>
    </row>
    <row r="25" spans="1:24" s="874" customFormat="1" ht="17.399999999999999" x14ac:dyDescent="0.3">
      <c r="A25" s="2318"/>
      <c r="B25" s="2320"/>
      <c r="C25" s="2322"/>
      <c r="D25" s="2324"/>
      <c r="E25" s="2325"/>
      <c r="F25" s="2313"/>
      <c r="G25" s="890"/>
      <c r="H25" s="2349"/>
      <c r="I25" s="2349"/>
      <c r="J25" s="2349"/>
      <c r="K25" s="877"/>
      <c r="L25" s="2329"/>
      <c r="M25" s="2329"/>
      <c r="N25" s="2329"/>
      <c r="O25" s="876"/>
      <c r="P25" s="2310"/>
      <c r="Q25" s="2310"/>
      <c r="R25" s="2351"/>
      <c r="S25" s="2337" t="s">
        <v>483</v>
      </c>
      <c r="T25" s="2338"/>
      <c r="U25" s="2338"/>
      <c r="V25" s="2338"/>
      <c r="W25" s="2338"/>
      <c r="X25" s="875"/>
    </row>
    <row r="26" spans="1:24" s="874" customFormat="1" ht="17.399999999999999" x14ac:dyDescent="0.3">
      <c r="A26" s="2356" t="s">
        <v>472</v>
      </c>
      <c r="B26" s="2319">
        <v>9</v>
      </c>
      <c r="C26" s="2321"/>
      <c r="D26" s="2331" t="s">
        <v>492</v>
      </c>
      <c r="E26" s="2315"/>
      <c r="F26" s="2354" t="s">
        <v>491</v>
      </c>
      <c r="G26" s="885"/>
      <c r="H26" s="2327"/>
      <c r="I26" s="2327"/>
      <c r="J26" s="2327"/>
      <c r="K26" s="877"/>
      <c r="L26" s="2329"/>
      <c r="M26" s="2329"/>
      <c r="N26" s="2329"/>
      <c r="O26" s="876"/>
      <c r="P26" s="2310"/>
      <c r="Q26" s="2310"/>
      <c r="R26" s="2351"/>
      <c r="S26" s="2340"/>
      <c r="T26" s="2341"/>
      <c r="U26" s="2341"/>
      <c r="V26" s="2341"/>
      <c r="W26" s="2341"/>
      <c r="X26" s="875"/>
    </row>
    <row r="27" spans="1:24" s="874" customFormat="1" ht="15" x14ac:dyDescent="0.25">
      <c r="A27" s="2318"/>
      <c r="B27" s="2320"/>
      <c r="C27" s="2322"/>
      <c r="D27" s="2324"/>
      <c r="E27" s="2325"/>
      <c r="F27" s="2316"/>
      <c r="G27" s="2334" t="s">
        <v>490</v>
      </c>
      <c r="H27" s="2347"/>
      <c r="I27" s="2347"/>
      <c r="J27" s="2335"/>
      <c r="K27" s="888"/>
      <c r="L27" s="2329"/>
      <c r="M27" s="2329"/>
      <c r="N27" s="2329"/>
      <c r="O27" s="876"/>
      <c r="P27" s="2310"/>
      <c r="Q27" s="2310"/>
      <c r="R27" s="2351"/>
      <c r="S27" s="884"/>
      <c r="T27" s="2309" t="s">
        <v>337</v>
      </c>
      <c r="U27" s="2309"/>
      <c r="V27" s="2309"/>
      <c r="W27" s="2326"/>
      <c r="X27" s="875"/>
    </row>
    <row r="28" spans="1:24" s="874" customFormat="1" ht="13.2" x14ac:dyDescent="0.25">
      <c r="A28" s="2317"/>
      <c r="B28" s="2319">
        <v>10</v>
      </c>
      <c r="C28" s="2321"/>
      <c r="D28" s="2323" t="s">
        <v>76</v>
      </c>
      <c r="E28" s="2315"/>
      <c r="F28" s="2346"/>
      <c r="G28" s="2348"/>
      <c r="H28" s="2348"/>
      <c r="I28" s="2348"/>
      <c r="J28" s="2336"/>
      <c r="K28" s="888"/>
      <c r="L28" s="2329"/>
      <c r="M28" s="2329"/>
      <c r="N28" s="2329"/>
      <c r="O28" s="876"/>
      <c r="P28" s="2310"/>
      <c r="Q28" s="2310"/>
      <c r="R28" s="2351"/>
      <c r="S28" s="883"/>
      <c r="T28" s="2314"/>
      <c r="U28" s="2314"/>
      <c r="V28" s="2314"/>
      <c r="W28" s="2352"/>
      <c r="X28" s="875"/>
    </row>
    <row r="29" spans="1:24" s="874" customFormat="1" ht="17.399999999999999" x14ac:dyDescent="0.3">
      <c r="A29" s="2318"/>
      <c r="B29" s="2320"/>
      <c r="C29" s="2322"/>
      <c r="D29" s="2324"/>
      <c r="E29" s="2325"/>
      <c r="F29" s="2313"/>
      <c r="G29" s="886"/>
      <c r="H29" s="2349"/>
      <c r="I29" s="2349"/>
      <c r="J29" s="2353"/>
      <c r="K29" s="2337" t="s">
        <v>490</v>
      </c>
      <c r="L29" s="2338"/>
      <c r="M29" s="2338"/>
      <c r="N29" s="2310"/>
      <c r="O29" s="888"/>
      <c r="P29" s="2310"/>
      <c r="Q29" s="2310"/>
      <c r="R29" s="2351"/>
      <c r="S29" s="883"/>
      <c r="T29" s="2310"/>
      <c r="U29" s="2310"/>
      <c r="V29" s="2310"/>
      <c r="W29" s="2351"/>
      <c r="X29" s="875"/>
    </row>
    <row r="30" spans="1:24" s="874" customFormat="1" ht="17.399999999999999" x14ac:dyDescent="0.3">
      <c r="A30" s="2317"/>
      <c r="B30" s="2319">
        <v>11</v>
      </c>
      <c r="C30" s="2321"/>
      <c r="D30" s="2323" t="s">
        <v>489</v>
      </c>
      <c r="E30" s="2315"/>
      <c r="F30" s="2315" t="s">
        <v>488</v>
      </c>
      <c r="G30" s="885"/>
      <c r="H30" s="2327"/>
      <c r="I30" s="2327"/>
      <c r="J30" s="2328"/>
      <c r="K30" s="2340"/>
      <c r="L30" s="2341"/>
      <c r="M30" s="2341"/>
      <c r="N30" s="2350"/>
      <c r="O30" s="888"/>
      <c r="P30" s="2310"/>
      <c r="Q30" s="2310"/>
      <c r="R30" s="2351"/>
      <c r="S30" s="883"/>
      <c r="T30" s="2310"/>
      <c r="U30" s="2310"/>
      <c r="V30" s="2310"/>
      <c r="W30" s="2351"/>
      <c r="X30" s="875"/>
    </row>
    <row r="31" spans="1:24" s="874" customFormat="1" ht="15" x14ac:dyDescent="0.25">
      <c r="A31" s="2318"/>
      <c r="B31" s="2320"/>
      <c r="C31" s="2322"/>
      <c r="D31" s="2324"/>
      <c r="E31" s="2325"/>
      <c r="F31" s="2316"/>
      <c r="G31" s="2335" t="s">
        <v>660</v>
      </c>
      <c r="H31" s="2335"/>
      <c r="I31" s="2335"/>
      <c r="J31" s="2307"/>
      <c r="K31" s="884"/>
      <c r="L31" s="2309" t="s">
        <v>345</v>
      </c>
      <c r="M31" s="2309"/>
      <c r="N31" s="2326"/>
      <c r="O31" s="891"/>
      <c r="P31" s="2310"/>
      <c r="Q31" s="2310"/>
      <c r="R31" s="2351"/>
      <c r="S31" s="883"/>
      <c r="T31" s="2310"/>
      <c r="U31" s="2310"/>
      <c r="V31" s="2310"/>
      <c r="W31" s="2351"/>
      <c r="X31" s="875"/>
    </row>
    <row r="32" spans="1:24" s="874" customFormat="1" ht="13.2" x14ac:dyDescent="0.25">
      <c r="A32" s="2317"/>
      <c r="B32" s="2319">
        <v>12</v>
      </c>
      <c r="C32" s="2321"/>
      <c r="D32" s="2323" t="s">
        <v>487</v>
      </c>
      <c r="E32" s="2315"/>
      <c r="F32" s="2346" t="s">
        <v>24</v>
      </c>
      <c r="G32" s="2336"/>
      <c r="H32" s="2336"/>
      <c r="I32" s="2336"/>
      <c r="J32" s="2308"/>
      <c r="K32" s="883"/>
      <c r="L32" s="2314"/>
      <c r="M32" s="2314"/>
      <c r="N32" s="2352"/>
      <c r="O32" s="891"/>
      <c r="P32" s="2310"/>
      <c r="Q32" s="2310"/>
      <c r="R32" s="2351"/>
      <c r="S32" s="883"/>
      <c r="T32" s="2310"/>
      <c r="U32" s="2310"/>
      <c r="V32" s="2310"/>
      <c r="W32" s="2351"/>
      <c r="X32" s="875"/>
    </row>
    <row r="33" spans="1:24" s="874" customFormat="1" ht="17.399999999999999" x14ac:dyDescent="0.3">
      <c r="A33" s="2318"/>
      <c r="B33" s="2320"/>
      <c r="C33" s="2322"/>
      <c r="D33" s="2324"/>
      <c r="E33" s="2325"/>
      <c r="F33" s="2313"/>
      <c r="G33" s="890"/>
      <c r="H33" s="2309" t="s">
        <v>640</v>
      </c>
      <c r="I33" s="2309"/>
      <c r="J33" s="2309"/>
      <c r="K33" s="877"/>
      <c r="L33" s="2329"/>
      <c r="M33" s="2329"/>
      <c r="N33" s="2330"/>
      <c r="O33" s="2337" t="s">
        <v>483</v>
      </c>
      <c r="P33" s="2338"/>
      <c r="Q33" s="2338"/>
      <c r="R33" s="2310"/>
      <c r="S33" s="883"/>
      <c r="T33" s="2310"/>
      <c r="U33" s="2310"/>
      <c r="V33" s="2310"/>
      <c r="W33" s="2351"/>
      <c r="X33" s="875"/>
    </row>
    <row r="34" spans="1:24" s="874" customFormat="1" ht="17.399999999999999" x14ac:dyDescent="0.3">
      <c r="A34" s="2345"/>
      <c r="B34" s="2319">
        <v>13</v>
      </c>
      <c r="C34" s="2321"/>
      <c r="D34" s="2323" t="s">
        <v>486</v>
      </c>
      <c r="E34" s="2315"/>
      <c r="F34" s="2315" t="s">
        <v>106</v>
      </c>
      <c r="G34" s="885"/>
      <c r="H34" s="2327"/>
      <c r="I34" s="2327"/>
      <c r="J34" s="2327"/>
      <c r="K34" s="877"/>
      <c r="L34" s="2329"/>
      <c r="M34" s="2329"/>
      <c r="N34" s="2330"/>
      <c r="O34" s="2340"/>
      <c r="P34" s="2341"/>
      <c r="Q34" s="2341"/>
      <c r="R34" s="2350"/>
      <c r="S34" s="883"/>
      <c r="T34" s="2310"/>
      <c r="U34" s="2310"/>
      <c r="V34" s="2310"/>
      <c r="W34" s="2351"/>
      <c r="X34" s="875"/>
    </row>
    <row r="35" spans="1:24" s="874" customFormat="1" ht="15" x14ac:dyDescent="0.25">
      <c r="A35" s="2318"/>
      <c r="B35" s="2320"/>
      <c r="C35" s="2322"/>
      <c r="D35" s="2324"/>
      <c r="E35" s="2325"/>
      <c r="F35" s="2316"/>
      <c r="G35" s="2335" t="s">
        <v>658</v>
      </c>
      <c r="H35" s="2347"/>
      <c r="I35" s="2347"/>
      <c r="J35" s="2335"/>
      <c r="K35" s="888"/>
      <c r="L35" s="2329"/>
      <c r="M35" s="2329"/>
      <c r="N35" s="2330"/>
      <c r="O35" s="889"/>
      <c r="P35" s="2309" t="s">
        <v>737</v>
      </c>
      <c r="Q35" s="2309"/>
      <c r="R35" s="2309"/>
      <c r="S35" s="877"/>
      <c r="T35" s="2310"/>
      <c r="U35" s="2310"/>
      <c r="V35" s="2310"/>
      <c r="W35" s="2351"/>
      <c r="X35" s="875"/>
    </row>
    <row r="36" spans="1:24" s="874" customFormat="1" ht="13.2" x14ac:dyDescent="0.25">
      <c r="A36" s="2345"/>
      <c r="B36" s="2319">
        <v>14</v>
      </c>
      <c r="C36" s="2321"/>
      <c r="D36" s="2323" t="s">
        <v>485</v>
      </c>
      <c r="E36" s="2315"/>
      <c r="F36" s="2346" t="s">
        <v>484</v>
      </c>
      <c r="G36" s="2348"/>
      <c r="H36" s="2348"/>
      <c r="I36" s="2348"/>
      <c r="J36" s="2336"/>
      <c r="K36" s="888"/>
      <c r="L36" s="2329"/>
      <c r="M36" s="2329"/>
      <c r="N36" s="2330"/>
      <c r="O36" s="887"/>
      <c r="P36" s="2314"/>
      <c r="Q36" s="2314"/>
      <c r="R36" s="2314"/>
      <c r="S36" s="877"/>
      <c r="T36" s="2310"/>
      <c r="U36" s="2310"/>
      <c r="V36" s="2310"/>
      <c r="W36" s="2351"/>
      <c r="X36" s="875"/>
    </row>
    <row r="37" spans="1:24" s="874" customFormat="1" ht="17.399999999999999" x14ac:dyDescent="0.3">
      <c r="A37" s="2318"/>
      <c r="B37" s="2320"/>
      <c r="C37" s="2322"/>
      <c r="D37" s="2324"/>
      <c r="E37" s="2325"/>
      <c r="F37" s="2313"/>
      <c r="G37" s="886"/>
      <c r="H37" s="2309" t="s">
        <v>659</v>
      </c>
      <c r="I37" s="2309"/>
      <c r="J37" s="2326"/>
      <c r="K37" s="2337" t="s">
        <v>483</v>
      </c>
      <c r="L37" s="2338"/>
      <c r="M37" s="2338"/>
      <c r="N37" s="2310"/>
      <c r="O37" s="883"/>
      <c r="P37" s="2329"/>
      <c r="Q37" s="2329"/>
      <c r="R37" s="2310"/>
      <c r="S37" s="888"/>
      <c r="T37" s="2310"/>
      <c r="U37" s="2310"/>
      <c r="V37" s="2310"/>
      <c r="W37" s="2351"/>
      <c r="X37" s="875"/>
    </row>
    <row r="38" spans="1:24" s="874" customFormat="1" ht="17.399999999999999" x14ac:dyDescent="0.3">
      <c r="A38" s="2317"/>
      <c r="B38" s="2319">
        <v>15</v>
      </c>
      <c r="C38" s="2321"/>
      <c r="D38" s="2323" t="s">
        <v>76</v>
      </c>
      <c r="E38" s="2315"/>
      <c r="F38" s="2315"/>
      <c r="G38" s="885"/>
      <c r="H38" s="2327"/>
      <c r="I38" s="2327"/>
      <c r="J38" s="2328"/>
      <c r="K38" s="2340"/>
      <c r="L38" s="2341"/>
      <c r="M38" s="2341"/>
      <c r="N38" s="2350"/>
      <c r="O38" s="883"/>
      <c r="P38" s="2310"/>
      <c r="Q38" s="2310"/>
      <c r="R38" s="2310"/>
      <c r="S38" s="888"/>
      <c r="T38" s="2310"/>
      <c r="U38" s="2310"/>
      <c r="V38" s="2310"/>
      <c r="W38" s="2351"/>
      <c r="X38" s="875"/>
    </row>
    <row r="39" spans="1:24" s="874" customFormat="1" ht="15" x14ac:dyDescent="0.25">
      <c r="A39" s="2318"/>
      <c r="B39" s="2320"/>
      <c r="C39" s="2322"/>
      <c r="D39" s="2324"/>
      <c r="E39" s="2325"/>
      <c r="F39" s="2316"/>
      <c r="G39" s="2334" t="s">
        <v>483</v>
      </c>
      <c r="H39" s="2335"/>
      <c r="I39" s="2335"/>
      <c r="J39" s="2307"/>
      <c r="K39" s="884"/>
      <c r="L39" s="2309" t="s">
        <v>655</v>
      </c>
      <c r="M39" s="2309"/>
      <c r="N39" s="2309"/>
      <c r="O39" s="877"/>
      <c r="P39" s="2310"/>
      <c r="Q39" s="2310"/>
      <c r="R39" s="2310"/>
      <c r="S39" s="888"/>
      <c r="T39" s="2310"/>
      <c r="U39" s="2310"/>
      <c r="V39" s="2310"/>
      <c r="W39" s="2351"/>
      <c r="X39" s="875"/>
    </row>
    <row r="40" spans="1:24" s="874" customFormat="1" ht="13.2" x14ac:dyDescent="0.25">
      <c r="A40" s="2356" t="s">
        <v>469</v>
      </c>
      <c r="B40" s="2319">
        <v>16</v>
      </c>
      <c r="C40" s="2321"/>
      <c r="D40" s="2331" t="s">
        <v>482</v>
      </c>
      <c r="E40" s="2315"/>
      <c r="F40" s="2312" t="s">
        <v>481</v>
      </c>
      <c r="G40" s="2336"/>
      <c r="H40" s="2336"/>
      <c r="I40" s="2336"/>
      <c r="J40" s="2308"/>
      <c r="K40" s="883"/>
      <c r="L40" s="2314"/>
      <c r="M40" s="2314"/>
      <c r="N40" s="2314"/>
      <c r="O40" s="877"/>
      <c r="P40" s="2310"/>
      <c r="Q40" s="2310"/>
      <c r="R40" s="2310"/>
      <c r="S40" s="888"/>
      <c r="T40" s="2310"/>
      <c r="U40" s="2310"/>
      <c r="V40" s="2310"/>
      <c r="W40" s="2351"/>
      <c r="X40" s="875"/>
    </row>
    <row r="41" spans="1:24" s="874" customFormat="1" ht="17.399999999999999" x14ac:dyDescent="0.3">
      <c r="A41" s="2318"/>
      <c r="B41" s="2320"/>
      <c r="C41" s="2322"/>
      <c r="D41" s="2324"/>
      <c r="E41" s="2325"/>
      <c r="F41" s="2313"/>
      <c r="G41" s="890"/>
      <c r="H41" s="2349"/>
      <c r="I41" s="2349"/>
      <c r="J41" s="2349"/>
      <c r="K41" s="877"/>
      <c r="L41" s="2329"/>
      <c r="M41" s="2329"/>
      <c r="N41" s="2329"/>
      <c r="O41" s="876"/>
      <c r="P41" s="2310"/>
      <c r="Q41" s="2310"/>
      <c r="R41" s="2310"/>
      <c r="S41" s="888"/>
      <c r="T41" s="2310"/>
      <c r="U41" s="2310"/>
      <c r="V41" s="2310"/>
      <c r="W41" s="2351"/>
      <c r="X41" s="875"/>
    </row>
    <row r="42" spans="1:24" s="874" customFormat="1" ht="17.399999999999999" x14ac:dyDescent="0.3">
      <c r="A42" s="2356" t="s">
        <v>469</v>
      </c>
      <c r="B42" s="2319">
        <v>17</v>
      </c>
      <c r="C42" s="2321"/>
      <c r="D42" s="2331" t="s">
        <v>480</v>
      </c>
      <c r="E42" s="2315"/>
      <c r="F42" s="2354" t="s">
        <v>479</v>
      </c>
      <c r="G42" s="885"/>
      <c r="H42" s="2327"/>
      <c r="I42" s="2327"/>
      <c r="J42" s="2327"/>
      <c r="K42" s="877"/>
      <c r="L42" s="2329"/>
      <c r="M42" s="2329"/>
      <c r="N42" s="2329"/>
      <c r="O42" s="876"/>
      <c r="P42" s="2310"/>
      <c r="Q42" s="2310"/>
      <c r="R42" s="2310"/>
      <c r="S42" s="888"/>
      <c r="T42" s="2338" t="s">
        <v>461</v>
      </c>
      <c r="U42" s="2338"/>
      <c r="V42" s="2338"/>
      <c r="W42" s="2339"/>
      <c r="X42" s="892"/>
    </row>
    <row r="43" spans="1:24" s="874" customFormat="1" ht="13.2" x14ac:dyDescent="0.25">
      <c r="A43" s="2318"/>
      <c r="B43" s="2320"/>
      <c r="C43" s="2322"/>
      <c r="D43" s="2324"/>
      <c r="E43" s="2325"/>
      <c r="F43" s="2316"/>
      <c r="G43" s="2334" t="s">
        <v>478</v>
      </c>
      <c r="H43" s="2347"/>
      <c r="I43" s="2347"/>
      <c r="J43" s="2335"/>
      <c r="K43" s="888"/>
      <c r="L43" s="2329"/>
      <c r="M43" s="2329"/>
      <c r="N43" s="2329"/>
      <c r="O43" s="876"/>
      <c r="P43" s="2310"/>
      <c r="Q43" s="2310"/>
      <c r="R43" s="2310"/>
      <c r="S43" s="888"/>
      <c r="T43" s="2341"/>
      <c r="U43" s="2341"/>
      <c r="V43" s="2341"/>
      <c r="W43" s="2342"/>
      <c r="X43" s="892"/>
    </row>
    <row r="44" spans="1:24" s="874" customFormat="1" ht="15" x14ac:dyDescent="0.25">
      <c r="A44" s="2345"/>
      <c r="B44" s="2319">
        <v>18</v>
      </c>
      <c r="C44" s="2321"/>
      <c r="D44" s="2323" t="s">
        <v>76</v>
      </c>
      <c r="E44" s="2315"/>
      <c r="F44" s="2346"/>
      <c r="G44" s="2348"/>
      <c r="H44" s="2348"/>
      <c r="I44" s="2348"/>
      <c r="J44" s="2336"/>
      <c r="K44" s="888"/>
      <c r="L44" s="2329"/>
      <c r="M44" s="2329"/>
      <c r="N44" s="2329"/>
      <c r="O44" s="876"/>
      <c r="P44" s="2310"/>
      <c r="Q44" s="2310"/>
      <c r="R44" s="2310"/>
      <c r="S44" s="888"/>
      <c r="T44" s="2309" t="s">
        <v>337</v>
      </c>
      <c r="U44" s="2309"/>
      <c r="V44" s="2309"/>
      <c r="W44" s="893"/>
      <c r="X44" s="892"/>
    </row>
    <row r="45" spans="1:24" s="874" customFormat="1" ht="17.399999999999999" x14ac:dyDescent="0.3">
      <c r="A45" s="2318"/>
      <c r="B45" s="2320"/>
      <c r="C45" s="2322"/>
      <c r="D45" s="2324"/>
      <c r="E45" s="2325"/>
      <c r="F45" s="2313"/>
      <c r="G45" s="886"/>
      <c r="H45" s="2349"/>
      <c r="I45" s="2349"/>
      <c r="J45" s="2353"/>
      <c r="K45" s="2357" t="s">
        <v>478</v>
      </c>
      <c r="L45" s="2335"/>
      <c r="M45" s="2335"/>
      <c r="N45" s="2310"/>
      <c r="O45" s="888"/>
      <c r="P45" s="2310"/>
      <c r="Q45" s="2310"/>
      <c r="R45" s="2310"/>
      <c r="S45" s="888"/>
      <c r="T45" s="2314"/>
      <c r="U45" s="2314"/>
      <c r="V45" s="2314"/>
      <c r="W45" s="2352"/>
      <c r="X45" s="875"/>
    </row>
    <row r="46" spans="1:24" s="874" customFormat="1" ht="17.399999999999999" x14ac:dyDescent="0.3">
      <c r="A46" s="2317"/>
      <c r="B46" s="2319">
        <v>19</v>
      </c>
      <c r="C46" s="2321"/>
      <c r="D46" s="2323" t="s">
        <v>477</v>
      </c>
      <c r="E46" s="2315"/>
      <c r="F46" s="2315" t="s">
        <v>199</v>
      </c>
      <c r="G46" s="885"/>
      <c r="H46" s="2327"/>
      <c r="I46" s="2327"/>
      <c r="J46" s="2328"/>
      <c r="K46" s="2358"/>
      <c r="L46" s="2336"/>
      <c r="M46" s="2336"/>
      <c r="N46" s="2350"/>
      <c r="O46" s="888"/>
      <c r="P46" s="2310"/>
      <c r="Q46" s="2310"/>
      <c r="R46" s="2310"/>
      <c r="S46" s="888"/>
      <c r="T46" s="2310"/>
      <c r="U46" s="2310"/>
      <c r="V46" s="2310"/>
      <c r="W46" s="2351"/>
      <c r="X46" s="875"/>
    </row>
    <row r="47" spans="1:24" s="874" customFormat="1" ht="15" x14ac:dyDescent="0.25">
      <c r="A47" s="2318"/>
      <c r="B47" s="2320"/>
      <c r="C47" s="2322"/>
      <c r="D47" s="2324"/>
      <c r="E47" s="2325"/>
      <c r="F47" s="2316"/>
      <c r="G47" s="2335" t="s">
        <v>421</v>
      </c>
      <c r="H47" s="2335"/>
      <c r="I47" s="2335"/>
      <c r="J47" s="2307"/>
      <c r="K47" s="884"/>
      <c r="L47" s="2309" t="s">
        <v>720</v>
      </c>
      <c r="M47" s="2309"/>
      <c r="N47" s="2326"/>
      <c r="O47" s="891"/>
      <c r="P47" s="2310"/>
      <c r="Q47" s="2310"/>
      <c r="R47" s="2310"/>
      <c r="S47" s="888"/>
      <c r="T47" s="2310"/>
      <c r="U47" s="2310"/>
      <c r="V47" s="2310"/>
      <c r="W47" s="2351"/>
      <c r="X47" s="875"/>
    </row>
    <row r="48" spans="1:24" s="874" customFormat="1" ht="13.2" x14ac:dyDescent="0.25">
      <c r="A48" s="2317"/>
      <c r="B48" s="2319">
        <v>20</v>
      </c>
      <c r="C48" s="2321"/>
      <c r="D48" s="2323" t="s">
        <v>464</v>
      </c>
      <c r="E48" s="2315"/>
      <c r="F48" s="2346" t="s">
        <v>106</v>
      </c>
      <c r="G48" s="2336"/>
      <c r="H48" s="2336"/>
      <c r="I48" s="2336"/>
      <c r="J48" s="2308"/>
      <c r="K48" s="883"/>
      <c r="L48" s="2314"/>
      <c r="M48" s="2314"/>
      <c r="N48" s="2352"/>
      <c r="O48" s="891"/>
      <c r="P48" s="2310"/>
      <c r="Q48" s="2310"/>
      <c r="R48" s="2310"/>
      <c r="S48" s="888"/>
      <c r="T48" s="2310"/>
      <c r="U48" s="2310"/>
      <c r="V48" s="2310"/>
      <c r="W48" s="2351"/>
      <c r="X48" s="875"/>
    </row>
    <row r="49" spans="1:24" s="874" customFormat="1" ht="17.399999999999999" x14ac:dyDescent="0.3">
      <c r="A49" s="2318"/>
      <c r="B49" s="2320"/>
      <c r="C49" s="2322"/>
      <c r="D49" s="2324"/>
      <c r="E49" s="2325"/>
      <c r="F49" s="2313"/>
      <c r="G49" s="890"/>
      <c r="H49" s="2309" t="s">
        <v>97</v>
      </c>
      <c r="I49" s="2309"/>
      <c r="J49" s="2309"/>
      <c r="K49" s="877"/>
      <c r="L49" s="2329"/>
      <c r="M49" s="2329"/>
      <c r="N49" s="2330"/>
      <c r="O49" s="2357" t="s">
        <v>717</v>
      </c>
      <c r="P49" s="2335"/>
      <c r="Q49" s="2335"/>
      <c r="R49" s="2310"/>
      <c r="S49" s="888"/>
      <c r="T49" s="2310"/>
      <c r="U49" s="2310"/>
      <c r="V49" s="2310"/>
      <c r="W49" s="2351"/>
      <c r="X49" s="875"/>
    </row>
    <row r="50" spans="1:24" s="874" customFormat="1" ht="17.399999999999999" x14ac:dyDescent="0.3">
      <c r="A50" s="2317"/>
      <c r="B50" s="2319">
        <v>21</v>
      </c>
      <c r="C50" s="2321"/>
      <c r="D50" s="2323" t="s">
        <v>476</v>
      </c>
      <c r="E50" s="2315"/>
      <c r="F50" s="2315" t="s">
        <v>35</v>
      </c>
      <c r="G50" s="885"/>
      <c r="H50" s="2327"/>
      <c r="I50" s="2327"/>
      <c r="J50" s="2327"/>
      <c r="K50" s="877"/>
      <c r="L50" s="2329"/>
      <c r="M50" s="2329"/>
      <c r="N50" s="2330"/>
      <c r="O50" s="2358"/>
      <c r="P50" s="2336"/>
      <c r="Q50" s="2336"/>
      <c r="R50" s="2350"/>
      <c r="S50" s="888"/>
      <c r="T50" s="2310"/>
      <c r="U50" s="2310"/>
      <c r="V50" s="2310"/>
      <c r="W50" s="2351"/>
      <c r="X50" s="875"/>
    </row>
    <row r="51" spans="1:24" s="874" customFormat="1" ht="15" x14ac:dyDescent="0.25">
      <c r="A51" s="2318"/>
      <c r="B51" s="2320"/>
      <c r="C51" s="2322"/>
      <c r="D51" s="2324"/>
      <c r="E51" s="2325"/>
      <c r="F51" s="2316"/>
      <c r="G51" s="2335" t="s">
        <v>717</v>
      </c>
      <c r="H51" s="2347"/>
      <c r="I51" s="2347"/>
      <c r="J51" s="2335"/>
      <c r="K51" s="888"/>
      <c r="L51" s="2329"/>
      <c r="M51" s="2329"/>
      <c r="N51" s="2330"/>
      <c r="O51" s="889"/>
      <c r="P51" s="2309" t="s">
        <v>98</v>
      </c>
      <c r="Q51" s="2309"/>
      <c r="R51" s="2326"/>
      <c r="S51" s="891"/>
      <c r="T51" s="2310"/>
      <c r="U51" s="2310"/>
      <c r="V51" s="2310"/>
      <c r="W51" s="2351"/>
      <c r="X51" s="875"/>
    </row>
    <row r="52" spans="1:24" s="874" customFormat="1" ht="13.2" x14ac:dyDescent="0.25">
      <c r="A52" s="2317"/>
      <c r="B52" s="2319">
        <v>22</v>
      </c>
      <c r="C52" s="2321"/>
      <c r="D52" s="2323" t="s">
        <v>475</v>
      </c>
      <c r="E52" s="2315"/>
      <c r="F52" s="2346" t="s">
        <v>474</v>
      </c>
      <c r="G52" s="2348"/>
      <c r="H52" s="2348"/>
      <c r="I52" s="2348"/>
      <c r="J52" s="2336"/>
      <c r="K52" s="888"/>
      <c r="L52" s="2329"/>
      <c r="M52" s="2329"/>
      <c r="N52" s="2330"/>
      <c r="O52" s="887"/>
      <c r="P52" s="2314"/>
      <c r="Q52" s="2314"/>
      <c r="R52" s="2352"/>
      <c r="S52" s="891"/>
      <c r="T52" s="2310"/>
      <c r="U52" s="2310"/>
      <c r="V52" s="2310"/>
      <c r="W52" s="2351"/>
      <c r="X52" s="875"/>
    </row>
    <row r="53" spans="1:24" s="874" customFormat="1" ht="17.399999999999999" x14ac:dyDescent="0.3">
      <c r="A53" s="2318"/>
      <c r="B53" s="2320"/>
      <c r="C53" s="2322"/>
      <c r="D53" s="2324"/>
      <c r="E53" s="2325"/>
      <c r="F53" s="2313"/>
      <c r="G53" s="886"/>
      <c r="H53" s="2309" t="s">
        <v>659</v>
      </c>
      <c r="I53" s="2309"/>
      <c r="J53" s="2326"/>
      <c r="K53" s="2357" t="s">
        <v>717</v>
      </c>
      <c r="L53" s="2335"/>
      <c r="M53" s="2335"/>
      <c r="N53" s="2310"/>
      <c r="O53" s="883"/>
      <c r="P53" s="2329"/>
      <c r="Q53" s="2329"/>
      <c r="R53" s="2351"/>
      <c r="S53" s="883"/>
      <c r="T53" s="2310"/>
      <c r="U53" s="2310"/>
      <c r="V53" s="2310"/>
      <c r="W53" s="2351"/>
      <c r="X53" s="875"/>
    </row>
    <row r="54" spans="1:24" s="874" customFormat="1" ht="17.399999999999999" x14ac:dyDescent="0.3">
      <c r="A54" s="2345"/>
      <c r="B54" s="2319">
        <v>23</v>
      </c>
      <c r="C54" s="2321"/>
      <c r="D54" s="2323" t="s">
        <v>76</v>
      </c>
      <c r="E54" s="2315"/>
      <c r="F54" s="2315"/>
      <c r="G54" s="885"/>
      <c r="H54" s="2327"/>
      <c r="I54" s="2327"/>
      <c r="J54" s="2328"/>
      <c r="K54" s="2358"/>
      <c r="L54" s="2336"/>
      <c r="M54" s="2336"/>
      <c r="N54" s="2350"/>
      <c r="O54" s="883"/>
      <c r="P54" s="2310"/>
      <c r="Q54" s="2310"/>
      <c r="R54" s="2351"/>
      <c r="S54" s="883"/>
      <c r="T54" s="2310"/>
      <c r="U54" s="2310"/>
      <c r="V54" s="2310"/>
      <c r="W54" s="2351"/>
      <c r="X54" s="875"/>
    </row>
    <row r="55" spans="1:24" s="874" customFormat="1" ht="15" x14ac:dyDescent="0.25">
      <c r="A55" s="2318"/>
      <c r="B55" s="2320"/>
      <c r="C55" s="2322"/>
      <c r="D55" s="2324"/>
      <c r="E55" s="2325"/>
      <c r="F55" s="2316"/>
      <c r="G55" s="2334" t="s">
        <v>473</v>
      </c>
      <c r="H55" s="2335"/>
      <c r="I55" s="2335"/>
      <c r="J55" s="2307"/>
      <c r="K55" s="884"/>
      <c r="L55" s="2309" t="s">
        <v>719</v>
      </c>
      <c r="M55" s="2309"/>
      <c r="N55" s="2309"/>
      <c r="O55" s="877"/>
      <c r="P55" s="2310"/>
      <c r="Q55" s="2310"/>
      <c r="R55" s="2351"/>
      <c r="S55" s="883"/>
      <c r="T55" s="2310"/>
      <c r="U55" s="2310"/>
      <c r="V55" s="2310"/>
      <c r="W55" s="2351"/>
      <c r="X55" s="875"/>
    </row>
    <row r="56" spans="1:24" s="874" customFormat="1" ht="13.2" x14ac:dyDescent="0.25">
      <c r="A56" s="2356" t="s">
        <v>472</v>
      </c>
      <c r="B56" s="2319">
        <v>24</v>
      </c>
      <c r="C56" s="2321"/>
      <c r="D56" s="2331" t="s">
        <v>471</v>
      </c>
      <c r="E56" s="2315"/>
      <c r="F56" s="2312" t="s">
        <v>470</v>
      </c>
      <c r="G56" s="2336"/>
      <c r="H56" s="2336"/>
      <c r="I56" s="2336"/>
      <c r="J56" s="2308"/>
      <c r="K56" s="883"/>
      <c r="L56" s="2314"/>
      <c r="M56" s="2314"/>
      <c r="N56" s="2314"/>
      <c r="O56" s="877"/>
      <c r="P56" s="2310"/>
      <c r="Q56" s="2310"/>
      <c r="R56" s="2351"/>
      <c r="S56" s="883"/>
      <c r="T56" s="2310"/>
      <c r="U56" s="2310"/>
      <c r="V56" s="2310"/>
      <c r="W56" s="2351"/>
      <c r="X56" s="875"/>
    </row>
    <row r="57" spans="1:24" s="874" customFormat="1" ht="17.399999999999999" x14ac:dyDescent="0.3">
      <c r="A57" s="2318"/>
      <c r="B57" s="2320"/>
      <c r="C57" s="2322"/>
      <c r="D57" s="2324"/>
      <c r="E57" s="2325"/>
      <c r="F57" s="2313"/>
      <c r="G57" s="890"/>
      <c r="H57" s="2349"/>
      <c r="I57" s="2349"/>
      <c r="J57" s="2349"/>
      <c r="K57" s="877"/>
      <c r="L57" s="2329"/>
      <c r="M57" s="2329"/>
      <c r="N57" s="2329"/>
      <c r="O57" s="876"/>
      <c r="P57" s="2310"/>
      <c r="Q57" s="2310"/>
      <c r="R57" s="2351"/>
      <c r="S57" s="2337" t="s">
        <v>461</v>
      </c>
      <c r="T57" s="2338"/>
      <c r="U57" s="2338"/>
      <c r="V57" s="2338"/>
      <c r="W57" s="2339"/>
      <c r="X57" s="875"/>
    </row>
    <row r="58" spans="1:24" s="874" customFormat="1" ht="17.399999999999999" x14ac:dyDescent="0.3">
      <c r="A58" s="2355" t="s">
        <v>469</v>
      </c>
      <c r="B58" s="2319">
        <v>25</v>
      </c>
      <c r="C58" s="2321"/>
      <c r="D58" s="2331" t="s">
        <v>468</v>
      </c>
      <c r="E58" s="2315"/>
      <c r="F58" s="2354" t="s">
        <v>24</v>
      </c>
      <c r="G58" s="885"/>
      <c r="H58" s="2327"/>
      <c r="I58" s="2327"/>
      <c r="J58" s="2327"/>
      <c r="K58" s="877"/>
      <c r="L58" s="2329"/>
      <c r="M58" s="2329"/>
      <c r="N58" s="2329"/>
      <c r="O58" s="876"/>
      <c r="P58" s="2310"/>
      <c r="Q58" s="2310"/>
      <c r="R58" s="2351"/>
      <c r="S58" s="2340"/>
      <c r="T58" s="2341"/>
      <c r="U58" s="2341"/>
      <c r="V58" s="2341"/>
      <c r="W58" s="2342"/>
      <c r="X58" s="875"/>
    </row>
    <row r="59" spans="1:24" s="874" customFormat="1" ht="15" x14ac:dyDescent="0.25">
      <c r="A59" s="2318"/>
      <c r="B59" s="2320"/>
      <c r="C59" s="2322"/>
      <c r="D59" s="2324"/>
      <c r="E59" s="2325"/>
      <c r="F59" s="2316"/>
      <c r="G59" s="2334" t="s">
        <v>467</v>
      </c>
      <c r="H59" s="2347"/>
      <c r="I59" s="2347"/>
      <c r="J59" s="2335"/>
      <c r="K59" s="888"/>
      <c r="L59" s="2329"/>
      <c r="M59" s="2329"/>
      <c r="N59" s="2329"/>
      <c r="O59" s="876"/>
      <c r="P59" s="2310"/>
      <c r="Q59" s="2310"/>
      <c r="R59" s="2351"/>
      <c r="S59" s="884"/>
      <c r="T59" s="2309" t="s">
        <v>639</v>
      </c>
      <c r="U59" s="2309"/>
      <c r="V59" s="2309"/>
      <c r="W59" s="2309"/>
      <c r="X59" s="875"/>
    </row>
    <row r="60" spans="1:24" s="874" customFormat="1" ht="13.2" x14ac:dyDescent="0.25">
      <c r="A60" s="2317"/>
      <c r="B60" s="2319">
        <v>26</v>
      </c>
      <c r="C60" s="2321"/>
      <c r="D60" s="2323" t="s">
        <v>76</v>
      </c>
      <c r="E60" s="2315"/>
      <c r="F60" s="2346"/>
      <c r="G60" s="2348"/>
      <c r="H60" s="2348"/>
      <c r="I60" s="2348"/>
      <c r="J60" s="2336"/>
      <c r="K60" s="888"/>
      <c r="L60" s="2329"/>
      <c r="M60" s="2329"/>
      <c r="N60" s="2329"/>
      <c r="O60" s="876"/>
      <c r="P60" s="2310"/>
      <c r="Q60" s="2310"/>
      <c r="R60" s="2351"/>
      <c r="S60" s="883"/>
      <c r="T60" s="2314"/>
      <c r="U60" s="2314"/>
      <c r="V60" s="2314"/>
      <c r="W60" s="2314"/>
      <c r="X60" s="875"/>
    </row>
    <row r="61" spans="1:24" s="874" customFormat="1" ht="17.399999999999999" x14ac:dyDescent="0.3">
      <c r="A61" s="2318"/>
      <c r="B61" s="2320"/>
      <c r="C61" s="2322"/>
      <c r="D61" s="2324"/>
      <c r="E61" s="2325"/>
      <c r="F61" s="2313"/>
      <c r="G61" s="886"/>
      <c r="H61" s="2349"/>
      <c r="I61" s="2349"/>
      <c r="J61" s="2353"/>
      <c r="K61" s="2337" t="s">
        <v>467</v>
      </c>
      <c r="L61" s="2338"/>
      <c r="M61" s="2338"/>
      <c r="N61" s="2310"/>
      <c r="O61" s="888"/>
      <c r="P61" s="2310"/>
      <c r="Q61" s="2310"/>
      <c r="R61" s="2351"/>
      <c r="S61" s="883"/>
      <c r="T61" s="2310"/>
      <c r="U61" s="2310"/>
      <c r="V61" s="2310"/>
      <c r="W61" s="2310"/>
      <c r="X61" s="875"/>
    </row>
    <row r="62" spans="1:24" s="874" customFormat="1" ht="17.399999999999999" x14ac:dyDescent="0.3">
      <c r="A62" s="2345"/>
      <c r="B62" s="2319">
        <v>27</v>
      </c>
      <c r="C62" s="2321"/>
      <c r="D62" s="2323" t="s">
        <v>466</v>
      </c>
      <c r="E62" s="2315"/>
      <c r="F62" s="2315" t="s">
        <v>291</v>
      </c>
      <c r="G62" s="885"/>
      <c r="H62" s="2327"/>
      <c r="I62" s="2327"/>
      <c r="J62" s="2328"/>
      <c r="K62" s="2340"/>
      <c r="L62" s="2341"/>
      <c r="M62" s="2341"/>
      <c r="N62" s="2350"/>
      <c r="O62" s="888"/>
      <c r="P62" s="2310"/>
      <c r="Q62" s="2310"/>
      <c r="R62" s="2351"/>
      <c r="S62" s="883"/>
      <c r="T62" s="2310"/>
      <c r="U62" s="2310"/>
      <c r="V62" s="2310"/>
      <c r="W62" s="2310"/>
      <c r="X62" s="875"/>
    </row>
    <row r="63" spans="1:24" s="874" customFormat="1" ht="15" x14ac:dyDescent="0.25">
      <c r="A63" s="2318"/>
      <c r="B63" s="2320"/>
      <c r="C63" s="2322"/>
      <c r="D63" s="2324"/>
      <c r="E63" s="2325"/>
      <c r="F63" s="2316"/>
      <c r="G63" s="2335" t="s">
        <v>465</v>
      </c>
      <c r="H63" s="2335"/>
      <c r="I63" s="2335"/>
      <c r="J63" s="2307"/>
      <c r="K63" s="884"/>
      <c r="L63" s="2309" t="s">
        <v>718</v>
      </c>
      <c r="M63" s="2309"/>
      <c r="N63" s="2326"/>
      <c r="O63" s="891"/>
      <c r="P63" s="2310"/>
      <c r="Q63" s="2310"/>
      <c r="R63" s="2351"/>
      <c r="S63" s="883"/>
      <c r="T63" s="2310"/>
      <c r="U63" s="2310"/>
      <c r="V63" s="2310"/>
      <c r="W63" s="2310"/>
      <c r="X63" s="875"/>
    </row>
    <row r="64" spans="1:24" s="874" customFormat="1" ht="13.2" x14ac:dyDescent="0.25">
      <c r="A64" s="2317"/>
      <c r="B64" s="2319">
        <v>28</v>
      </c>
      <c r="C64" s="2321"/>
      <c r="D64" s="2323" t="s">
        <v>76</v>
      </c>
      <c r="E64" s="2315"/>
      <c r="F64" s="2346"/>
      <c r="G64" s="2336"/>
      <c r="H64" s="2336"/>
      <c r="I64" s="2336"/>
      <c r="J64" s="2308"/>
      <c r="K64" s="883"/>
      <c r="L64" s="2314"/>
      <c r="M64" s="2314"/>
      <c r="N64" s="2352"/>
      <c r="O64" s="891"/>
      <c r="P64" s="2310"/>
      <c r="Q64" s="2310"/>
      <c r="R64" s="2351"/>
      <c r="S64" s="883"/>
      <c r="T64" s="2310"/>
      <c r="U64" s="2310"/>
      <c r="V64" s="2310"/>
      <c r="W64" s="2310"/>
      <c r="X64" s="875"/>
    </row>
    <row r="65" spans="1:24" s="874" customFormat="1" ht="17.399999999999999" x14ac:dyDescent="0.3">
      <c r="A65" s="2318"/>
      <c r="B65" s="2320"/>
      <c r="C65" s="2322"/>
      <c r="D65" s="2324"/>
      <c r="E65" s="2325"/>
      <c r="F65" s="2313"/>
      <c r="G65" s="890"/>
      <c r="H65" s="2349"/>
      <c r="I65" s="2349"/>
      <c r="J65" s="2349"/>
      <c r="K65" s="877"/>
      <c r="L65" s="2329"/>
      <c r="M65" s="2329"/>
      <c r="N65" s="2330"/>
      <c r="O65" s="2337" t="s">
        <v>461</v>
      </c>
      <c r="P65" s="2338"/>
      <c r="Q65" s="2338"/>
      <c r="R65" s="2310"/>
      <c r="S65" s="883"/>
      <c r="T65" s="2310"/>
      <c r="U65" s="2310"/>
      <c r="V65" s="2310"/>
      <c r="W65" s="2310"/>
      <c r="X65" s="875"/>
    </row>
    <row r="66" spans="1:24" s="874" customFormat="1" ht="17.399999999999999" x14ac:dyDescent="0.3">
      <c r="A66" s="2345"/>
      <c r="B66" s="2319">
        <v>29</v>
      </c>
      <c r="C66" s="2321"/>
      <c r="D66" s="2323" t="s">
        <v>464</v>
      </c>
      <c r="E66" s="2315"/>
      <c r="F66" s="2315" t="s">
        <v>24</v>
      </c>
      <c r="G66" s="885"/>
      <c r="H66" s="2327"/>
      <c r="I66" s="2327"/>
      <c r="J66" s="2327"/>
      <c r="K66" s="877"/>
      <c r="L66" s="2329"/>
      <c r="M66" s="2329"/>
      <c r="N66" s="2330"/>
      <c r="O66" s="2340"/>
      <c r="P66" s="2341"/>
      <c r="Q66" s="2341"/>
      <c r="R66" s="2350"/>
      <c r="S66" s="883"/>
      <c r="T66" s="2310"/>
      <c r="U66" s="2310"/>
      <c r="V66" s="2310"/>
      <c r="W66" s="2310"/>
      <c r="X66" s="875"/>
    </row>
    <row r="67" spans="1:24" s="874" customFormat="1" ht="15" x14ac:dyDescent="0.25">
      <c r="A67" s="2318"/>
      <c r="B67" s="2320"/>
      <c r="C67" s="2322"/>
      <c r="D67" s="2324"/>
      <c r="E67" s="2325"/>
      <c r="F67" s="2316"/>
      <c r="G67" s="2335" t="s">
        <v>656</v>
      </c>
      <c r="H67" s="2347"/>
      <c r="I67" s="2347"/>
      <c r="J67" s="2335"/>
      <c r="K67" s="888"/>
      <c r="L67" s="2329"/>
      <c r="M67" s="2329"/>
      <c r="N67" s="2330"/>
      <c r="O67" s="889"/>
      <c r="P67" s="2309" t="s">
        <v>740</v>
      </c>
      <c r="Q67" s="2309"/>
      <c r="R67" s="2309"/>
      <c r="S67" s="877"/>
      <c r="T67" s="2310"/>
      <c r="U67" s="2310"/>
      <c r="V67" s="2310"/>
      <c r="W67" s="2310"/>
      <c r="X67" s="875"/>
    </row>
    <row r="68" spans="1:24" s="874" customFormat="1" ht="13.2" x14ac:dyDescent="0.25">
      <c r="A68" s="2317"/>
      <c r="B68" s="2319">
        <v>30</v>
      </c>
      <c r="C68" s="2321"/>
      <c r="D68" s="2323" t="s">
        <v>463</v>
      </c>
      <c r="E68" s="2315"/>
      <c r="F68" s="2346" t="s">
        <v>462</v>
      </c>
      <c r="G68" s="2348"/>
      <c r="H68" s="2348"/>
      <c r="I68" s="2348"/>
      <c r="J68" s="2336"/>
      <c r="K68" s="888"/>
      <c r="L68" s="2329"/>
      <c r="M68" s="2329"/>
      <c r="N68" s="2330"/>
      <c r="O68" s="887"/>
      <c r="P68" s="2314"/>
      <c r="Q68" s="2314"/>
      <c r="R68" s="2314"/>
      <c r="S68" s="877"/>
      <c r="T68" s="2310"/>
      <c r="U68" s="2310"/>
      <c r="V68" s="2310"/>
      <c r="W68" s="2310"/>
      <c r="X68" s="875"/>
    </row>
    <row r="69" spans="1:24" s="874" customFormat="1" ht="17.399999999999999" x14ac:dyDescent="0.3">
      <c r="A69" s="2318"/>
      <c r="B69" s="2320"/>
      <c r="C69" s="2322"/>
      <c r="D69" s="2324"/>
      <c r="E69" s="2325"/>
      <c r="F69" s="2313"/>
      <c r="G69" s="886"/>
      <c r="H69" s="2309" t="s">
        <v>657</v>
      </c>
      <c r="I69" s="2309"/>
      <c r="J69" s="2326"/>
      <c r="K69" s="2337" t="s">
        <v>461</v>
      </c>
      <c r="L69" s="2338"/>
      <c r="M69" s="2339"/>
      <c r="N69" s="2343"/>
      <c r="O69" s="1534"/>
      <c r="P69" s="2329"/>
      <c r="Q69" s="2329"/>
      <c r="R69" s="2329"/>
      <c r="X69" s="875"/>
    </row>
    <row r="70" spans="1:24" s="874" customFormat="1" ht="17.399999999999999" x14ac:dyDescent="0.3">
      <c r="A70" s="2317"/>
      <c r="B70" s="2319">
        <v>31</v>
      </c>
      <c r="C70" s="2321"/>
      <c r="D70" s="2323" t="s">
        <v>76</v>
      </c>
      <c r="E70" s="2315"/>
      <c r="F70" s="2315"/>
      <c r="G70" s="885"/>
      <c r="H70" s="2327"/>
      <c r="I70" s="2327"/>
      <c r="J70" s="2328"/>
      <c r="K70" s="2340"/>
      <c r="L70" s="2341"/>
      <c r="M70" s="2342"/>
      <c r="N70" s="2344"/>
      <c r="O70" s="2310"/>
      <c r="P70" s="2310"/>
      <c r="Q70" s="2310"/>
      <c r="R70" s="2310"/>
      <c r="S70" s="2282"/>
      <c r="T70" s="2282"/>
      <c r="U70" s="2282"/>
      <c r="V70" s="2282"/>
      <c r="W70" s="2282"/>
      <c r="X70" s="875"/>
    </row>
    <row r="71" spans="1:24" s="874" customFormat="1" ht="15" x14ac:dyDescent="0.25">
      <c r="A71" s="2318"/>
      <c r="B71" s="2320"/>
      <c r="C71" s="2322"/>
      <c r="D71" s="2324"/>
      <c r="E71" s="2325"/>
      <c r="F71" s="2316"/>
      <c r="G71" s="2334" t="s">
        <v>461</v>
      </c>
      <c r="H71" s="2335"/>
      <c r="I71" s="2335"/>
      <c r="J71" s="2307"/>
      <c r="K71" s="884"/>
      <c r="L71" s="2309" t="s">
        <v>332</v>
      </c>
      <c r="M71" s="2309"/>
      <c r="N71" s="2309"/>
      <c r="O71" s="2311"/>
      <c r="P71" s="2311"/>
      <c r="Q71" s="2311"/>
      <c r="R71" s="2311"/>
      <c r="S71" s="2310"/>
      <c r="T71" s="2310"/>
      <c r="U71" s="2310"/>
      <c r="V71" s="2310"/>
      <c r="W71" s="2310"/>
      <c r="X71" s="875"/>
    </row>
    <row r="72" spans="1:24" s="874" customFormat="1" ht="13.2" x14ac:dyDescent="0.25">
      <c r="A72" s="2317">
        <v>2</v>
      </c>
      <c r="B72" s="2319">
        <v>32</v>
      </c>
      <c r="C72" s="2321"/>
      <c r="D72" s="2331" t="s">
        <v>460</v>
      </c>
      <c r="E72" s="2315"/>
      <c r="F72" s="2312" t="s">
        <v>459</v>
      </c>
      <c r="G72" s="2336"/>
      <c r="H72" s="2336"/>
      <c r="I72" s="2336"/>
      <c r="J72" s="2308"/>
      <c r="K72" s="883"/>
      <c r="L72" s="2314"/>
      <c r="M72" s="2314"/>
      <c r="N72" s="2314"/>
      <c r="O72" s="2311"/>
      <c r="P72" s="2311"/>
      <c r="Q72" s="2311"/>
      <c r="R72" s="1567"/>
      <c r="S72" s="2311"/>
      <c r="T72" s="2311"/>
      <c r="U72" s="2311"/>
      <c r="V72" s="2311"/>
      <c r="W72" s="2311"/>
      <c r="X72" s="875"/>
    </row>
    <row r="73" spans="1:24" s="874" customFormat="1" ht="13.2" x14ac:dyDescent="0.25">
      <c r="A73" s="2318"/>
      <c r="B73" s="2320"/>
      <c r="C73" s="2322"/>
      <c r="D73" s="2324"/>
      <c r="E73" s="2325"/>
      <c r="F73" s="2313"/>
      <c r="G73" s="882"/>
      <c r="H73" s="2332"/>
      <c r="I73" s="2332"/>
      <c r="J73" s="2332"/>
      <c r="K73" s="877"/>
      <c r="L73" s="2329"/>
      <c r="M73" s="2329"/>
      <c r="N73" s="2329"/>
      <c r="O73" s="2311"/>
      <c r="P73" s="2311"/>
      <c r="Q73" s="2311"/>
      <c r="R73" s="1567"/>
      <c r="S73" s="1568"/>
      <c r="T73" s="2333"/>
      <c r="U73" s="2333"/>
      <c r="V73" s="2333"/>
      <c r="W73" s="2333"/>
      <c r="X73" s="875"/>
    </row>
    <row r="74" spans="1:24" s="874" customFormat="1" ht="12" customHeight="1" x14ac:dyDescent="0.25">
      <c r="A74" s="879"/>
      <c r="B74" s="875"/>
      <c r="C74" s="881"/>
      <c r="D74" s="880"/>
      <c r="E74" s="879"/>
      <c r="F74" s="872"/>
      <c r="G74" s="872"/>
      <c r="H74" s="877"/>
      <c r="I74" s="877"/>
      <c r="J74" s="878"/>
      <c r="K74" s="877"/>
      <c r="L74" s="876"/>
      <c r="M74" s="876"/>
      <c r="N74" s="867"/>
      <c r="O74" s="866"/>
      <c r="P74" s="865"/>
      <c r="Q74" s="865"/>
      <c r="R74" s="865"/>
      <c r="S74" s="865"/>
      <c r="T74" s="865"/>
      <c r="U74" s="864"/>
      <c r="V74" s="864"/>
      <c r="W74" s="864"/>
      <c r="X74" s="875"/>
    </row>
    <row r="75" spans="1:24" ht="12" customHeight="1" x14ac:dyDescent="0.3">
      <c r="D75" s="873"/>
      <c r="E75" s="873"/>
      <c r="F75" s="873"/>
      <c r="G75" s="872"/>
      <c r="H75" s="871"/>
      <c r="I75" s="870"/>
      <c r="J75" s="870"/>
      <c r="K75" s="869"/>
      <c r="L75" s="868"/>
      <c r="M75" s="868"/>
      <c r="N75" s="867"/>
      <c r="O75" s="866"/>
      <c r="P75" s="865"/>
      <c r="Q75" s="865"/>
      <c r="R75" s="865"/>
      <c r="S75" s="865"/>
      <c r="T75" s="865"/>
      <c r="U75" s="864"/>
      <c r="V75" s="864"/>
      <c r="W75" s="864"/>
    </row>
    <row r="76" spans="1:24" s="860" customFormat="1" ht="12" customHeight="1" x14ac:dyDescent="0.25">
      <c r="A76" s="863" t="s">
        <v>43</v>
      </c>
      <c r="B76" s="2305" t="s">
        <v>44</v>
      </c>
      <c r="C76" s="2305"/>
      <c r="D76" s="2305"/>
      <c r="E76" s="2305"/>
      <c r="F76" s="862" t="s">
        <v>45</v>
      </c>
      <c r="G76" s="861" t="s">
        <v>43</v>
      </c>
      <c r="H76" s="2306" t="s">
        <v>46</v>
      </c>
      <c r="I76" s="2306"/>
      <c r="J76" s="2306"/>
      <c r="K76" s="2306"/>
      <c r="L76" s="2306"/>
      <c r="M76" s="2306" t="s">
        <v>47</v>
      </c>
      <c r="N76" s="2306"/>
      <c r="O76" s="2306"/>
      <c r="P76" s="2306"/>
      <c r="Q76" s="2296" t="s">
        <v>48</v>
      </c>
      <c r="R76" s="2297"/>
      <c r="S76" s="2297"/>
      <c r="T76" s="2297"/>
      <c r="U76" s="2297"/>
      <c r="V76" s="2297"/>
      <c r="W76" s="2297"/>
      <c r="X76" s="2298"/>
    </row>
    <row r="77" spans="1:24" s="845" customFormat="1" ht="12" customHeight="1" x14ac:dyDescent="0.25">
      <c r="A77" s="854">
        <v>1</v>
      </c>
      <c r="B77" s="2290" t="s">
        <v>458</v>
      </c>
      <c r="C77" s="2290"/>
      <c r="D77" s="2290"/>
      <c r="E77" s="2290"/>
      <c r="F77" s="858">
        <v>470</v>
      </c>
      <c r="G77" s="859"/>
      <c r="H77" s="2270"/>
      <c r="I77" s="2270"/>
      <c r="J77" s="2270"/>
      <c r="K77" s="2270"/>
      <c r="L77" s="2270"/>
      <c r="M77" s="2291"/>
      <c r="N77" s="2291"/>
      <c r="O77" s="2291"/>
      <c r="P77" s="2291"/>
      <c r="Q77" s="2292"/>
      <c r="R77" s="2291"/>
      <c r="S77" s="2291"/>
      <c r="T77" s="2291"/>
      <c r="U77" s="2291"/>
      <c r="V77" s="2291"/>
      <c r="W77" s="2291"/>
      <c r="X77" s="2293"/>
    </row>
    <row r="78" spans="1:24" s="845" customFormat="1" ht="12" customHeight="1" x14ac:dyDescent="0.25">
      <c r="A78" s="854">
        <v>2</v>
      </c>
      <c r="B78" s="2269" t="s">
        <v>457</v>
      </c>
      <c r="C78" s="2269"/>
      <c r="D78" s="2269"/>
      <c r="E78" s="2269"/>
      <c r="F78" s="858">
        <v>440</v>
      </c>
      <c r="G78" s="857"/>
      <c r="H78" s="2270"/>
      <c r="I78" s="2270"/>
      <c r="J78" s="2270"/>
      <c r="K78" s="2270"/>
      <c r="L78" s="2270"/>
      <c r="M78" s="2271"/>
      <c r="N78" s="2271"/>
      <c r="O78" s="2271"/>
      <c r="P78" s="2271"/>
      <c r="Q78" s="2294"/>
      <c r="R78" s="2289"/>
      <c r="S78" s="2289"/>
      <c r="T78" s="2289"/>
      <c r="U78" s="2289"/>
      <c r="V78" s="2289"/>
      <c r="W78" s="2289"/>
      <c r="X78" s="2295"/>
    </row>
    <row r="79" spans="1:24" s="845" customFormat="1" ht="12" customHeight="1" x14ac:dyDescent="0.2">
      <c r="A79" s="854">
        <v>3</v>
      </c>
      <c r="B79" s="2269" t="s">
        <v>456</v>
      </c>
      <c r="C79" s="2269"/>
      <c r="D79" s="2269"/>
      <c r="E79" s="2269"/>
      <c r="F79" s="856">
        <v>360</v>
      </c>
      <c r="G79" s="855"/>
      <c r="H79" s="2270"/>
      <c r="I79" s="2270"/>
      <c r="J79" s="2270"/>
      <c r="K79" s="2270"/>
      <c r="L79" s="2270"/>
      <c r="M79" s="2271"/>
      <c r="N79" s="2271"/>
      <c r="O79" s="2271"/>
      <c r="P79" s="2271"/>
      <c r="Q79" s="2296" t="s">
        <v>51</v>
      </c>
      <c r="R79" s="2297"/>
      <c r="S79" s="2297"/>
      <c r="T79" s="2298"/>
      <c r="U79" s="2296" t="s">
        <v>52</v>
      </c>
      <c r="V79" s="2297"/>
      <c r="W79" s="2297"/>
      <c r="X79" s="2298"/>
    </row>
    <row r="80" spans="1:24" s="845" customFormat="1" ht="12" customHeight="1" x14ac:dyDescent="0.2">
      <c r="A80" s="854">
        <v>4</v>
      </c>
      <c r="B80" s="2269" t="s">
        <v>455</v>
      </c>
      <c r="C80" s="2269"/>
      <c r="D80" s="2269"/>
      <c r="E80" s="2269"/>
      <c r="F80" s="850">
        <v>345</v>
      </c>
      <c r="G80" s="849"/>
      <c r="H80" s="2270"/>
      <c r="I80" s="2270"/>
      <c r="J80" s="2270"/>
      <c r="K80" s="2270"/>
      <c r="L80" s="2270"/>
      <c r="M80" s="2271"/>
      <c r="N80" s="2271"/>
      <c r="O80" s="2271"/>
      <c r="P80" s="2271"/>
      <c r="Q80" s="2299"/>
      <c r="R80" s="2300"/>
      <c r="S80" s="2300"/>
      <c r="T80" s="2301"/>
      <c r="U80" s="2302"/>
      <c r="V80" s="2303"/>
      <c r="W80" s="2303"/>
      <c r="X80" s="2304"/>
    </row>
    <row r="81" spans="1:24" s="845" customFormat="1" ht="12" customHeight="1" x14ac:dyDescent="0.2">
      <c r="A81" s="851">
        <v>5</v>
      </c>
      <c r="B81" s="2269" t="s">
        <v>454</v>
      </c>
      <c r="C81" s="2269"/>
      <c r="D81" s="2269"/>
      <c r="E81" s="2269"/>
      <c r="F81" s="850">
        <v>330</v>
      </c>
      <c r="G81" s="849"/>
      <c r="H81" s="2270"/>
      <c r="I81" s="2270"/>
      <c r="J81" s="2270"/>
      <c r="K81" s="2270"/>
      <c r="L81" s="2270"/>
      <c r="M81" s="2271"/>
      <c r="N81" s="2271"/>
      <c r="O81" s="2271"/>
      <c r="P81" s="2271"/>
      <c r="Q81" s="2296" t="s">
        <v>53</v>
      </c>
      <c r="R81" s="2297"/>
      <c r="S81" s="2297"/>
      <c r="T81" s="2297"/>
      <c r="U81" s="2297"/>
      <c r="V81" s="2297"/>
      <c r="W81" s="2297"/>
      <c r="X81" s="2298"/>
    </row>
    <row r="82" spans="1:24" s="845" customFormat="1" ht="12" customHeight="1" x14ac:dyDescent="0.2">
      <c r="A82" s="854">
        <v>6</v>
      </c>
      <c r="B82" s="2269" t="s">
        <v>453</v>
      </c>
      <c r="C82" s="2269"/>
      <c r="D82" s="2269"/>
      <c r="E82" s="2269"/>
      <c r="F82" s="853">
        <v>280</v>
      </c>
      <c r="G82" s="852"/>
      <c r="H82" s="2270"/>
      <c r="I82" s="2270"/>
      <c r="J82" s="2270"/>
      <c r="K82" s="2270"/>
      <c r="L82" s="2270"/>
      <c r="M82" s="2271"/>
      <c r="N82" s="2271"/>
      <c r="O82" s="2271"/>
      <c r="P82" s="2271"/>
      <c r="Q82" s="2272"/>
      <c r="R82" s="2273"/>
      <c r="S82" s="2273"/>
      <c r="T82" s="2274"/>
      <c r="U82" s="2278" t="s">
        <v>54</v>
      </c>
      <c r="V82" s="2279"/>
      <c r="W82" s="2279"/>
      <c r="X82" s="2280"/>
    </row>
    <row r="83" spans="1:24" s="845" customFormat="1" ht="12" customHeight="1" x14ac:dyDescent="0.2">
      <c r="A83" s="851">
        <v>7</v>
      </c>
      <c r="B83" s="2269" t="s">
        <v>452</v>
      </c>
      <c r="C83" s="2269"/>
      <c r="D83" s="2269"/>
      <c r="E83" s="2269"/>
      <c r="F83" s="850">
        <v>240</v>
      </c>
      <c r="G83" s="849"/>
      <c r="H83" s="2270"/>
      <c r="I83" s="2270"/>
      <c r="J83" s="2270"/>
      <c r="K83" s="2270"/>
      <c r="L83" s="2270"/>
      <c r="M83" s="2271"/>
      <c r="N83" s="2271"/>
      <c r="O83" s="2271"/>
      <c r="P83" s="2271"/>
      <c r="Q83" s="2275"/>
      <c r="R83" s="2276"/>
      <c r="S83" s="2276"/>
      <c r="T83" s="2277"/>
      <c r="U83" s="2281"/>
      <c r="V83" s="2282"/>
      <c r="W83" s="2282"/>
      <c r="X83" s="2283"/>
    </row>
    <row r="84" spans="1:24" s="845" customFormat="1" ht="12" customHeight="1" x14ac:dyDescent="0.2">
      <c r="A84" s="848">
        <v>8</v>
      </c>
      <c r="B84" s="2287" t="s">
        <v>451</v>
      </c>
      <c r="C84" s="2287"/>
      <c r="D84" s="2287"/>
      <c r="E84" s="2287"/>
      <c r="F84" s="847">
        <v>230</v>
      </c>
      <c r="G84" s="846"/>
      <c r="H84" s="2288"/>
      <c r="I84" s="2288"/>
      <c r="J84" s="2288"/>
      <c r="K84" s="2288"/>
      <c r="L84" s="2288"/>
      <c r="M84" s="2289"/>
      <c r="N84" s="2289"/>
      <c r="O84" s="2289"/>
      <c r="P84" s="2289"/>
      <c r="Q84" s="2284" t="s">
        <v>55</v>
      </c>
      <c r="R84" s="2285"/>
      <c r="S84" s="2285"/>
      <c r="T84" s="2286"/>
      <c r="U84" s="2284" t="s">
        <v>56</v>
      </c>
      <c r="V84" s="2285"/>
      <c r="W84" s="2285"/>
      <c r="X84" s="2286"/>
    </row>
    <row r="199" spans="1:9" ht="14.4" hidden="1" customHeight="1" x14ac:dyDescent="0.3">
      <c r="A199" s="844" t="s">
        <v>57</v>
      </c>
      <c r="B199" s="844" t="str">
        <f>IF($G$5="ВЗРОСЛЫЕ","МУЖЧИНЫ",IF($G$5="ДО 19 ЛЕТ","ЮНИОРЫ","ЮНОШИ"))</f>
        <v>ЮНОШИ</v>
      </c>
      <c r="C199" s="844" t="s">
        <v>58</v>
      </c>
      <c r="D199" s="844" t="s">
        <v>59</v>
      </c>
      <c r="E199" s="843" t="s">
        <v>46</v>
      </c>
      <c r="F199" s="843"/>
      <c r="G199" s="843"/>
      <c r="H199" s="843"/>
      <c r="I199" s="843"/>
    </row>
    <row r="200" spans="1:9" ht="14.4" hidden="1" customHeight="1" x14ac:dyDescent="0.3">
      <c r="A200" s="844" t="s">
        <v>60</v>
      </c>
      <c r="B200" s="844" t="str">
        <f>IF($G$5="ВЗРОСЛЫЕ","ЖЕНЩИНЫ",IF($G$5="ДО 19 ЛЕТ","ЮНИОРКИ","ДЕВУШКИ"))</f>
        <v>ДЕВУШКИ</v>
      </c>
      <c r="C200" s="844" t="s">
        <v>61</v>
      </c>
      <c r="D200" s="844" t="s">
        <v>62</v>
      </c>
      <c r="E200" s="843" t="s">
        <v>63</v>
      </c>
      <c r="F200" s="843"/>
      <c r="G200" s="843"/>
      <c r="H200" s="843"/>
      <c r="I200" s="843"/>
    </row>
    <row r="201" spans="1:9" ht="14.4" hidden="1" customHeight="1" x14ac:dyDescent="0.3">
      <c r="A201" s="844" t="s">
        <v>64</v>
      </c>
      <c r="B201" s="844"/>
      <c r="C201" s="844" t="s">
        <v>65</v>
      </c>
      <c r="D201" s="844" t="s">
        <v>66</v>
      </c>
      <c r="E201" s="843"/>
      <c r="F201" s="843"/>
      <c r="G201" s="843"/>
      <c r="H201" s="843"/>
      <c r="I201" s="843"/>
    </row>
    <row r="202" spans="1:9" ht="14.4" hidden="1" customHeight="1" x14ac:dyDescent="0.3">
      <c r="A202" s="844" t="s">
        <v>67</v>
      </c>
      <c r="B202" s="844"/>
      <c r="C202" s="844" t="s">
        <v>68</v>
      </c>
      <c r="D202" s="844" t="s">
        <v>69</v>
      </c>
      <c r="E202" s="843"/>
      <c r="F202" s="843"/>
      <c r="G202" s="843"/>
      <c r="H202" s="843"/>
      <c r="I202" s="843"/>
    </row>
    <row r="203" spans="1:9" ht="14.4" hidden="1" customHeight="1" x14ac:dyDescent="0.3">
      <c r="A203" s="844" t="s">
        <v>70</v>
      </c>
      <c r="B203" s="844"/>
      <c r="C203" s="844" t="s">
        <v>71</v>
      </c>
      <c r="D203" s="844" t="s">
        <v>72</v>
      </c>
      <c r="E203" s="843"/>
      <c r="F203" s="843"/>
      <c r="G203" s="843"/>
      <c r="H203" s="843"/>
      <c r="I203" s="843"/>
    </row>
    <row r="204" spans="1:9" ht="14.4" hidden="1" customHeight="1" x14ac:dyDescent="0.3">
      <c r="A204" s="844" t="s">
        <v>73</v>
      </c>
      <c r="B204" s="844"/>
      <c r="C204" s="844" t="s">
        <v>74</v>
      </c>
      <c r="D204" s="844"/>
      <c r="E204" s="843"/>
      <c r="F204" s="843"/>
      <c r="G204" s="843"/>
      <c r="H204" s="843"/>
      <c r="I204" s="843"/>
    </row>
    <row r="205" spans="1:9" ht="14.4" hidden="1" customHeight="1" x14ac:dyDescent="0.3">
      <c r="A205" s="844"/>
      <c r="B205" s="844"/>
      <c r="C205" s="844" t="s">
        <v>75</v>
      </c>
      <c r="D205" s="844"/>
      <c r="E205" s="843"/>
      <c r="F205" s="843"/>
      <c r="G205" s="843"/>
      <c r="H205" s="843"/>
      <c r="I205" s="843"/>
    </row>
  </sheetData>
  <sheetProtection formatCells="0" formatColumns="0" formatRows="0" insertColumns="0" insertRows="0" insertHyperlinks="0" deleteColumns="0" deleteRows="0" sort="0" autoFilter="0" pivotTables="0"/>
  <mergeCells count="504">
    <mergeCell ref="A5:D5"/>
    <mergeCell ref="E5:F5"/>
    <mergeCell ref="G5:L5"/>
    <mergeCell ref="M5:Q5"/>
    <mergeCell ref="S5:U5"/>
    <mergeCell ref="W5:X5"/>
    <mergeCell ref="A1:X1"/>
    <mergeCell ref="A2:X2"/>
    <mergeCell ref="A3:X3"/>
    <mergeCell ref="A4:D4"/>
    <mergeCell ref="E4:F4"/>
    <mergeCell ref="G4:L4"/>
    <mergeCell ref="M4:Q4"/>
    <mergeCell ref="S4:U4"/>
    <mergeCell ref="W4:X4"/>
    <mergeCell ref="D6:T6"/>
    <mergeCell ref="A7:A9"/>
    <mergeCell ref="B7:B9"/>
    <mergeCell ref="C7:C9"/>
    <mergeCell ref="D7:E9"/>
    <mergeCell ref="F7:F9"/>
    <mergeCell ref="I8:L8"/>
    <mergeCell ref="M8:P8"/>
    <mergeCell ref="Q8:T8"/>
    <mergeCell ref="U8:X9"/>
    <mergeCell ref="I9:L9"/>
    <mergeCell ref="M9:P9"/>
    <mergeCell ref="Q9:T9"/>
    <mergeCell ref="A10:A11"/>
    <mergeCell ref="B10:B11"/>
    <mergeCell ref="C10:C11"/>
    <mergeCell ref="D10:D11"/>
    <mergeCell ref="E10:E11"/>
    <mergeCell ref="F10:F11"/>
    <mergeCell ref="J11:J12"/>
    <mergeCell ref="L11:N11"/>
    <mergeCell ref="P11:R11"/>
    <mergeCell ref="T11:W11"/>
    <mergeCell ref="A14:A15"/>
    <mergeCell ref="B14:B15"/>
    <mergeCell ref="C14:C15"/>
    <mergeCell ref="D14:D15"/>
    <mergeCell ref="L12:N12"/>
    <mergeCell ref="P12:R12"/>
    <mergeCell ref="T12:W12"/>
    <mergeCell ref="H13:J13"/>
    <mergeCell ref="K13:M14"/>
    <mergeCell ref="N13:N14"/>
    <mergeCell ref="P13:R13"/>
    <mergeCell ref="T13:W13"/>
    <mergeCell ref="H14:J14"/>
    <mergeCell ref="G11:I12"/>
    <mergeCell ref="G15:I16"/>
    <mergeCell ref="J15:J16"/>
    <mergeCell ref="L15:N15"/>
    <mergeCell ref="P15:R15"/>
    <mergeCell ref="T15:W15"/>
    <mergeCell ref="L16:N16"/>
    <mergeCell ref="A16:A17"/>
    <mergeCell ref="B16:B17"/>
    <mergeCell ref="C16:C17"/>
    <mergeCell ref="D16:D17"/>
    <mergeCell ref="L18:N18"/>
    <mergeCell ref="T18:W18"/>
    <mergeCell ref="G19:I20"/>
    <mergeCell ref="J19:J20"/>
    <mergeCell ref="A12:A13"/>
    <mergeCell ref="B12:B13"/>
    <mergeCell ref="C12:C13"/>
    <mergeCell ref="D12:D13"/>
    <mergeCell ref="E12:E13"/>
    <mergeCell ref="F12:F13"/>
    <mergeCell ref="P16:R16"/>
    <mergeCell ref="T16:W16"/>
    <mergeCell ref="F14:F15"/>
    <mergeCell ref="H17:J17"/>
    <mergeCell ref="L17:N17"/>
    <mergeCell ref="O17:Q18"/>
    <mergeCell ref="R17:R18"/>
    <mergeCell ref="T17:W17"/>
    <mergeCell ref="F18:F19"/>
    <mergeCell ref="H18:J18"/>
    <mergeCell ref="E14:E15"/>
    <mergeCell ref="F16:F17"/>
    <mergeCell ref="P14:R14"/>
    <mergeCell ref="T14:W14"/>
    <mergeCell ref="E16:E17"/>
    <mergeCell ref="A18:A19"/>
    <mergeCell ref="B18:B19"/>
    <mergeCell ref="C18:C19"/>
    <mergeCell ref="D18:D19"/>
    <mergeCell ref="E18:E19"/>
    <mergeCell ref="T21:W21"/>
    <mergeCell ref="H22:J22"/>
    <mergeCell ref="P22:R22"/>
    <mergeCell ref="T22:W22"/>
    <mergeCell ref="A22:A23"/>
    <mergeCell ref="B22:B23"/>
    <mergeCell ref="C22:C23"/>
    <mergeCell ref="D22:D23"/>
    <mergeCell ref="E22:E23"/>
    <mergeCell ref="T19:W19"/>
    <mergeCell ref="L20:N20"/>
    <mergeCell ref="A20:A21"/>
    <mergeCell ref="B20:B21"/>
    <mergeCell ref="C20:C21"/>
    <mergeCell ref="D20:D21"/>
    <mergeCell ref="E20:E21"/>
    <mergeCell ref="P20:R20"/>
    <mergeCell ref="T20:W20"/>
    <mergeCell ref="F28:F29"/>
    <mergeCell ref="H21:J21"/>
    <mergeCell ref="F24:F25"/>
    <mergeCell ref="L24:N24"/>
    <mergeCell ref="P24:R24"/>
    <mergeCell ref="F22:F23"/>
    <mergeCell ref="L19:N19"/>
    <mergeCell ref="P19:R19"/>
    <mergeCell ref="K21:M22"/>
    <mergeCell ref="N21:N22"/>
    <mergeCell ref="P21:R21"/>
    <mergeCell ref="J23:J24"/>
    <mergeCell ref="L23:N23"/>
    <mergeCell ref="P23:R23"/>
    <mergeCell ref="F30:F31"/>
    <mergeCell ref="T23:W23"/>
    <mergeCell ref="F20:F21"/>
    <mergeCell ref="A24:A25"/>
    <mergeCell ref="B24:B25"/>
    <mergeCell ref="C24:C25"/>
    <mergeCell ref="D24:D25"/>
    <mergeCell ref="E24:E25"/>
    <mergeCell ref="H30:J30"/>
    <mergeCell ref="P30:R30"/>
    <mergeCell ref="T24:W24"/>
    <mergeCell ref="H25:J25"/>
    <mergeCell ref="L25:N25"/>
    <mergeCell ref="P25:R25"/>
    <mergeCell ref="S25:W26"/>
    <mergeCell ref="H26:J26"/>
    <mergeCell ref="L26:N26"/>
    <mergeCell ref="G23:I24"/>
    <mergeCell ref="A28:A29"/>
    <mergeCell ref="B28:B29"/>
    <mergeCell ref="C28:C29"/>
    <mergeCell ref="D28:D29"/>
    <mergeCell ref="E28:E29"/>
    <mergeCell ref="H29:J29"/>
    <mergeCell ref="A26:A27"/>
    <mergeCell ref="B26:B27"/>
    <mergeCell ref="C26:C27"/>
    <mergeCell ref="D26:D27"/>
    <mergeCell ref="E26:E27"/>
    <mergeCell ref="F26:F27"/>
    <mergeCell ref="P31:R31"/>
    <mergeCell ref="T31:W31"/>
    <mergeCell ref="L32:N32"/>
    <mergeCell ref="P32:R32"/>
    <mergeCell ref="T32:W32"/>
    <mergeCell ref="F32:F33"/>
    <mergeCell ref="A32:A33"/>
    <mergeCell ref="B32:B33"/>
    <mergeCell ref="C32:C33"/>
    <mergeCell ref="D32:D33"/>
    <mergeCell ref="E32:E33"/>
    <mergeCell ref="A30:A31"/>
    <mergeCell ref="B30:B31"/>
    <mergeCell ref="C30:C31"/>
    <mergeCell ref="D30:D31"/>
    <mergeCell ref="E30:E31"/>
    <mergeCell ref="P26:R26"/>
    <mergeCell ref="G27:I28"/>
    <mergeCell ref="H33:J33"/>
    <mergeCell ref="L33:N33"/>
    <mergeCell ref="O33:Q34"/>
    <mergeCell ref="R33:R34"/>
    <mergeCell ref="T33:W33"/>
    <mergeCell ref="T27:W27"/>
    <mergeCell ref="L28:N28"/>
    <mergeCell ref="P28:R28"/>
    <mergeCell ref="T28:W28"/>
    <mergeCell ref="T29:W29"/>
    <mergeCell ref="T30:W30"/>
    <mergeCell ref="G31:I32"/>
    <mergeCell ref="J31:J32"/>
    <mergeCell ref="L31:N31"/>
    <mergeCell ref="J27:J28"/>
    <mergeCell ref="L27:N27"/>
    <mergeCell ref="P27:R27"/>
    <mergeCell ref="K29:M30"/>
    <mergeCell ref="N29:N30"/>
    <mergeCell ref="P29:R29"/>
    <mergeCell ref="A34:A35"/>
    <mergeCell ref="B34:B35"/>
    <mergeCell ref="C34:C35"/>
    <mergeCell ref="D34:D35"/>
    <mergeCell ref="E34:E35"/>
    <mergeCell ref="A36:A37"/>
    <mergeCell ref="B36:B37"/>
    <mergeCell ref="C36:C37"/>
    <mergeCell ref="D36:D37"/>
    <mergeCell ref="E36:E37"/>
    <mergeCell ref="G35:I36"/>
    <mergeCell ref="J35:J36"/>
    <mergeCell ref="L35:N35"/>
    <mergeCell ref="P35:R35"/>
    <mergeCell ref="T35:W35"/>
    <mergeCell ref="F34:F35"/>
    <mergeCell ref="H34:J34"/>
    <mergeCell ref="L34:N34"/>
    <mergeCell ref="T34:W34"/>
    <mergeCell ref="F36:F37"/>
    <mergeCell ref="L36:N36"/>
    <mergeCell ref="P36:R36"/>
    <mergeCell ref="T36:W36"/>
    <mergeCell ref="H37:J37"/>
    <mergeCell ref="K37:M38"/>
    <mergeCell ref="N37:N38"/>
    <mergeCell ref="P37:R37"/>
    <mergeCell ref="T37:W37"/>
    <mergeCell ref="H38:J38"/>
    <mergeCell ref="T38:W38"/>
    <mergeCell ref="T39:W39"/>
    <mergeCell ref="L40:N40"/>
    <mergeCell ref="P40:R40"/>
    <mergeCell ref="T40:W40"/>
    <mergeCell ref="A38:A39"/>
    <mergeCell ref="B38:B39"/>
    <mergeCell ref="C38:C39"/>
    <mergeCell ref="D38:D39"/>
    <mergeCell ref="E38:E39"/>
    <mergeCell ref="P38:R38"/>
    <mergeCell ref="F38:F39"/>
    <mergeCell ref="G39:I40"/>
    <mergeCell ref="J39:J40"/>
    <mergeCell ref="L39:N39"/>
    <mergeCell ref="P39:R39"/>
    <mergeCell ref="T42:W43"/>
    <mergeCell ref="G43:I44"/>
    <mergeCell ref="J43:J44"/>
    <mergeCell ref="L43:N43"/>
    <mergeCell ref="P43:R43"/>
    <mergeCell ref="P41:R41"/>
    <mergeCell ref="T41:W41"/>
    <mergeCell ref="H41:J41"/>
    <mergeCell ref="L41:N41"/>
    <mergeCell ref="T44:V44"/>
    <mergeCell ref="L44:N44"/>
    <mergeCell ref="P44:R44"/>
    <mergeCell ref="H42:J42"/>
    <mergeCell ref="L42:N42"/>
    <mergeCell ref="P42:R42"/>
    <mergeCell ref="C46:C47"/>
    <mergeCell ref="D46:D47"/>
    <mergeCell ref="E46:E47"/>
    <mergeCell ref="F44:F45"/>
    <mergeCell ref="C40:C41"/>
    <mergeCell ref="D40:D41"/>
    <mergeCell ref="E40:E41"/>
    <mergeCell ref="F40:F41"/>
    <mergeCell ref="A44:A45"/>
    <mergeCell ref="B44:B45"/>
    <mergeCell ref="C44:C45"/>
    <mergeCell ref="D44:D45"/>
    <mergeCell ref="E44:E45"/>
    <mergeCell ref="A42:A43"/>
    <mergeCell ref="B42:B43"/>
    <mergeCell ref="C42:C43"/>
    <mergeCell ref="D42:D43"/>
    <mergeCell ref="E42:E43"/>
    <mergeCell ref="F42:F43"/>
    <mergeCell ref="A40:A41"/>
    <mergeCell ref="B40:B41"/>
    <mergeCell ref="L51:N51"/>
    <mergeCell ref="H45:J45"/>
    <mergeCell ref="K45:M46"/>
    <mergeCell ref="N45:N46"/>
    <mergeCell ref="P45:R45"/>
    <mergeCell ref="T45:W45"/>
    <mergeCell ref="H46:J46"/>
    <mergeCell ref="P46:R46"/>
    <mergeCell ref="T46:W46"/>
    <mergeCell ref="L48:N48"/>
    <mergeCell ref="P48:R48"/>
    <mergeCell ref="T48:W48"/>
    <mergeCell ref="H49:J49"/>
    <mergeCell ref="L49:N49"/>
    <mergeCell ref="O49:Q50"/>
    <mergeCell ref="R49:R50"/>
    <mergeCell ref="T49:W49"/>
    <mergeCell ref="H50:J50"/>
    <mergeCell ref="G47:I48"/>
    <mergeCell ref="T50:W50"/>
    <mergeCell ref="P51:R51"/>
    <mergeCell ref="T51:W51"/>
    <mergeCell ref="A48:A49"/>
    <mergeCell ref="B48:B49"/>
    <mergeCell ref="C48:C49"/>
    <mergeCell ref="D48:D49"/>
    <mergeCell ref="E48:E49"/>
    <mergeCell ref="F48:F49"/>
    <mergeCell ref="L52:N52"/>
    <mergeCell ref="P52:R52"/>
    <mergeCell ref="T52:W52"/>
    <mergeCell ref="F50:F51"/>
    <mergeCell ref="D50:D51"/>
    <mergeCell ref="E50:E51"/>
    <mergeCell ref="F52:F53"/>
    <mergeCell ref="L50:N50"/>
    <mergeCell ref="J47:J48"/>
    <mergeCell ref="L47:N47"/>
    <mergeCell ref="P47:R47"/>
    <mergeCell ref="T47:W47"/>
    <mergeCell ref="F46:F47"/>
    <mergeCell ref="A50:A51"/>
    <mergeCell ref="B50:B51"/>
    <mergeCell ref="C50:C51"/>
    <mergeCell ref="A46:A47"/>
    <mergeCell ref="B46:B47"/>
    <mergeCell ref="A52:A53"/>
    <mergeCell ref="B52:B53"/>
    <mergeCell ref="C52:C53"/>
    <mergeCell ref="D52:D53"/>
    <mergeCell ref="E52:E53"/>
    <mergeCell ref="A54:A55"/>
    <mergeCell ref="B54:B55"/>
    <mergeCell ref="C54:C55"/>
    <mergeCell ref="D54:D55"/>
    <mergeCell ref="E54:E55"/>
    <mergeCell ref="H54:J54"/>
    <mergeCell ref="P54:R54"/>
    <mergeCell ref="T54:W54"/>
    <mergeCell ref="G55:I56"/>
    <mergeCell ref="H53:J53"/>
    <mergeCell ref="K53:M54"/>
    <mergeCell ref="N53:N54"/>
    <mergeCell ref="P53:R53"/>
    <mergeCell ref="T53:W53"/>
    <mergeCell ref="T55:W55"/>
    <mergeCell ref="T56:W56"/>
    <mergeCell ref="F54:F55"/>
    <mergeCell ref="G51:I52"/>
    <mergeCell ref="J51:J52"/>
    <mergeCell ref="F56:F57"/>
    <mergeCell ref="L58:N58"/>
    <mergeCell ref="P58:R58"/>
    <mergeCell ref="A58:A59"/>
    <mergeCell ref="B58:B59"/>
    <mergeCell ref="C58:C59"/>
    <mergeCell ref="D58:D59"/>
    <mergeCell ref="E58:E59"/>
    <mergeCell ref="A56:A57"/>
    <mergeCell ref="B56:B57"/>
    <mergeCell ref="C56:C57"/>
    <mergeCell ref="D56:D57"/>
    <mergeCell ref="E56:E57"/>
    <mergeCell ref="P56:R56"/>
    <mergeCell ref="H57:J57"/>
    <mergeCell ref="L57:N57"/>
    <mergeCell ref="P57:R57"/>
    <mergeCell ref="J55:J56"/>
    <mergeCell ref="L55:N55"/>
    <mergeCell ref="P55:R55"/>
    <mergeCell ref="L56:N56"/>
    <mergeCell ref="S57:W58"/>
    <mergeCell ref="H58:J58"/>
    <mergeCell ref="P59:R59"/>
    <mergeCell ref="T59:W59"/>
    <mergeCell ref="A60:A61"/>
    <mergeCell ref="B60:B61"/>
    <mergeCell ref="C60:C61"/>
    <mergeCell ref="D60:D61"/>
    <mergeCell ref="E60:E61"/>
    <mergeCell ref="F60:F61"/>
    <mergeCell ref="L60:N60"/>
    <mergeCell ref="T60:W60"/>
    <mergeCell ref="H61:J61"/>
    <mergeCell ref="K61:M62"/>
    <mergeCell ref="N61:N62"/>
    <mergeCell ref="P61:R61"/>
    <mergeCell ref="T61:W61"/>
    <mergeCell ref="H62:J62"/>
    <mergeCell ref="G59:I60"/>
    <mergeCell ref="J59:J60"/>
    <mergeCell ref="L59:N59"/>
    <mergeCell ref="P60:R60"/>
    <mergeCell ref="F58:F59"/>
    <mergeCell ref="H65:J65"/>
    <mergeCell ref="L65:N65"/>
    <mergeCell ref="O65:Q66"/>
    <mergeCell ref="R65:R66"/>
    <mergeCell ref="T65:W65"/>
    <mergeCell ref="A64:A65"/>
    <mergeCell ref="B64:B65"/>
    <mergeCell ref="P62:R62"/>
    <mergeCell ref="T62:W62"/>
    <mergeCell ref="G63:I64"/>
    <mergeCell ref="J63:J64"/>
    <mergeCell ref="L63:N63"/>
    <mergeCell ref="P63:R63"/>
    <mergeCell ref="T63:W63"/>
    <mergeCell ref="L64:N64"/>
    <mergeCell ref="P64:R64"/>
    <mergeCell ref="T64:W64"/>
    <mergeCell ref="A62:A63"/>
    <mergeCell ref="B62:B63"/>
    <mergeCell ref="C62:C63"/>
    <mergeCell ref="D62:D63"/>
    <mergeCell ref="E62:E63"/>
    <mergeCell ref="F64:F65"/>
    <mergeCell ref="F62:F63"/>
    <mergeCell ref="F66:F67"/>
    <mergeCell ref="A68:A69"/>
    <mergeCell ref="B68:B69"/>
    <mergeCell ref="C68:C69"/>
    <mergeCell ref="D68:D69"/>
    <mergeCell ref="E68:E69"/>
    <mergeCell ref="T68:W68"/>
    <mergeCell ref="C64:C65"/>
    <mergeCell ref="D64:D65"/>
    <mergeCell ref="E64:E65"/>
    <mergeCell ref="A66:A67"/>
    <mergeCell ref="B66:B67"/>
    <mergeCell ref="C66:C67"/>
    <mergeCell ref="D66:D67"/>
    <mergeCell ref="E66:E67"/>
    <mergeCell ref="F68:F69"/>
    <mergeCell ref="H66:J66"/>
    <mergeCell ref="L66:N66"/>
    <mergeCell ref="T66:W66"/>
    <mergeCell ref="G67:I68"/>
    <mergeCell ref="J67:J68"/>
    <mergeCell ref="L67:N67"/>
    <mergeCell ref="P67:R67"/>
    <mergeCell ref="T67:W67"/>
    <mergeCell ref="L68:N68"/>
    <mergeCell ref="P68:R68"/>
    <mergeCell ref="D72:D73"/>
    <mergeCell ref="E72:E73"/>
    <mergeCell ref="O72:Q73"/>
    <mergeCell ref="H73:J73"/>
    <mergeCell ref="L73:N73"/>
    <mergeCell ref="T73:W73"/>
    <mergeCell ref="S70:W70"/>
    <mergeCell ref="G71:I72"/>
    <mergeCell ref="K69:M70"/>
    <mergeCell ref="N69:N70"/>
    <mergeCell ref="P69:R69"/>
    <mergeCell ref="O70:R71"/>
    <mergeCell ref="A70:A71"/>
    <mergeCell ref="B70:B71"/>
    <mergeCell ref="C70:C71"/>
    <mergeCell ref="D70:D71"/>
    <mergeCell ref="E70:E71"/>
    <mergeCell ref="A72:A73"/>
    <mergeCell ref="B72:B73"/>
    <mergeCell ref="C72:C73"/>
    <mergeCell ref="H69:J69"/>
    <mergeCell ref="H70:J70"/>
    <mergeCell ref="B76:E76"/>
    <mergeCell ref="H76:L76"/>
    <mergeCell ref="M76:P76"/>
    <mergeCell ref="Q76:X76"/>
    <mergeCell ref="J71:J72"/>
    <mergeCell ref="L71:N71"/>
    <mergeCell ref="S71:W72"/>
    <mergeCell ref="F72:F73"/>
    <mergeCell ref="L72:N72"/>
    <mergeCell ref="F70:F71"/>
    <mergeCell ref="B77:E77"/>
    <mergeCell ref="H77:L77"/>
    <mergeCell ref="M77:P77"/>
    <mergeCell ref="Q77:X77"/>
    <mergeCell ref="B78:E78"/>
    <mergeCell ref="H78:L78"/>
    <mergeCell ref="M78:P78"/>
    <mergeCell ref="Q78:X78"/>
    <mergeCell ref="B81:E81"/>
    <mergeCell ref="H81:L81"/>
    <mergeCell ref="M81:P81"/>
    <mergeCell ref="Q81:X81"/>
    <mergeCell ref="B80:E80"/>
    <mergeCell ref="H80:L80"/>
    <mergeCell ref="M80:P80"/>
    <mergeCell ref="Q80:T80"/>
    <mergeCell ref="U80:X80"/>
    <mergeCell ref="B79:E79"/>
    <mergeCell ref="H79:L79"/>
    <mergeCell ref="M79:P79"/>
    <mergeCell ref="Q79:T79"/>
    <mergeCell ref="U79:X79"/>
    <mergeCell ref="B82:E82"/>
    <mergeCell ref="H82:L82"/>
    <mergeCell ref="M82:P82"/>
    <mergeCell ref="Q82:T83"/>
    <mergeCell ref="U82:X83"/>
    <mergeCell ref="B83:E83"/>
    <mergeCell ref="U84:X84"/>
    <mergeCell ref="H83:L83"/>
    <mergeCell ref="M83:P83"/>
    <mergeCell ref="B84:E84"/>
    <mergeCell ref="H84:L84"/>
    <mergeCell ref="M84:P84"/>
    <mergeCell ref="Q84:T84"/>
  </mergeCells>
  <conditionalFormatting sqref="J11:J12">
    <cfRule type="expression" dxfId="1926" priority="1">
      <formula>COUNTIF($O$76:$T$83,#REF!)&gt;0</formula>
    </cfRule>
  </conditionalFormatting>
  <conditionalFormatting sqref="J15:J16">
    <cfRule type="expression" dxfId="1925" priority="2">
      <formula>COUNTIF($O$76:$T$83,#REF!)&gt;0</formula>
    </cfRule>
  </conditionalFormatting>
  <conditionalFormatting sqref="N61:N62">
    <cfRule type="expression" dxfId="1924" priority="3">
      <formula>COUNTIF($O$76:$T$83,#REF!)&gt;0</formula>
    </cfRule>
  </conditionalFormatting>
  <conditionalFormatting sqref="N69:N70">
    <cfRule type="expression" dxfId="1923" priority="4">
      <formula>COUNTIF($O$76:$T$83,#REF!)&gt;0</formula>
    </cfRule>
  </conditionalFormatting>
  <conditionalFormatting sqref="J19:J20">
    <cfRule type="expression" dxfId="1922" priority="5">
      <formula>COUNTIF($O$76:$T$83,#REF!)&gt;0</formula>
    </cfRule>
  </conditionalFormatting>
  <conditionalFormatting sqref="J23:J24">
    <cfRule type="expression" dxfId="1921" priority="6">
      <formula>COUNTIF($O$76:$T$83,#REF!)&gt;0</formula>
    </cfRule>
  </conditionalFormatting>
  <conditionalFormatting sqref="J27:J28">
    <cfRule type="expression" dxfId="1920" priority="7">
      <formula>COUNTIF($O$76:$T$83,#REF!)&gt;0</formula>
    </cfRule>
  </conditionalFormatting>
  <conditionalFormatting sqref="J31:J32">
    <cfRule type="expression" dxfId="1919" priority="8">
      <formula>COUNTIF($O$76:$T$83,#REF!)&gt;0</formula>
    </cfRule>
  </conditionalFormatting>
  <conditionalFormatting sqref="J35:J36">
    <cfRule type="expression" dxfId="1918" priority="9">
      <formula>COUNTIF($O$76:$T$83,#REF!)&gt;0</formula>
    </cfRule>
  </conditionalFormatting>
  <conditionalFormatting sqref="J39:J40">
    <cfRule type="expression" dxfId="1917" priority="10">
      <formula>COUNTIF($O$76:$T$83,#REF!)&gt;0</formula>
    </cfRule>
  </conditionalFormatting>
  <conditionalFormatting sqref="J43:J44">
    <cfRule type="expression" dxfId="1916" priority="11">
      <formula>COUNTIF($O$76:$T$83,#REF!)&gt;0</formula>
    </cfRule>
  </conditionalFormatting>
  <conditionalFormatting sqref="J47:J48">
    <cfRule type="expression" dxfId="1915" priority="12">
      <formula>COUNTIF($O$76:$T$83,#REF!)&gt;0</formula>
    </cfRule>
  </conditionalFormatting>
  <conditionalFormatting sqref="J51:J52">
    <cfRule type="expression" dxfId="1914" priority="13">
      <formula>COUNTIF($O$76:$T$83,#REF!)&gt;0</formula>
    </cfRule>
  </conditionalFormatting>
  <conditionalFormatting sqref="J55:J56">
    <cfRule type="expression" dxfId="1913" priority="14">
      <formula>COUNTIF($O$76:$T$83,#REF!)&gt;0</formula>
    </cfRule>
  </conditionalFormatting>
  <conditionalFormatting sqref="J59:J60">
    <cfRule type="expression" dxfId="1912" priority="15">
      <formula>COUNTIF($O$76:$T$83,#REF!)&gt;0</formula>
    </cfRule>
  </conditionalFormatting>
  <conditionalFormatting sqref="J63:J64">
    <cfRule type="expression" dxfId="1911" priority="16">
      <formula>COUNTIF($O$76:$T$83,#REF!)&gt;0</formula>
    </cfRule>
  </conditionalFormatting>
  <conditionalFormatting sqref="N13:N14">
    <cfRule type="expression" dxfId="1910" priority="17">
      <formula>COUNTIF($O$76:$T$83,#REF!)&gt;0</formula>
    </cfRule>
  </conditionalFormatting>
  <conditionalFormatting sqref="N21:N22">
    <cfRule type="expression" dxfId="1909" priority="18">
      <formula>COUNTIF($O$76:$T$83,#REF!)&gt;0</formula>
    </cfRule>
  </conditionalFormatting>
  <conditionalFormatting sqref="J67:J68">
    <cfRule type="expression" dxfId="1908" priority="19">
      <formula>COUNTIF($O$76:$T$83,#REF!)&gt;0</formula>
    </cfRule>
  </conditionalFormatting>
  <conditionalFormatting sqref="J71:J72">
    <cfRule type="expression" dxfId="1907" priority="20">
      <formula>COUNTIF($O$76:$T$83,#REF!)&gt;0</formula>
    </cfRule>
  </conditionalFormatting>
  <conditionalFormatting sqref="N29:N30">
    <cfRule type="expression" dxfId="1906" priority="21">
      <formula>COUNTIF($O$76:$T$83,#REF!)&gt;0</formula>
    </cfRule>
  </conditionalFormatting>
  <conditionalFormatting sqref="N37:N38">
    <cfRule type="expression" dxfId="1905" priority="22">
      <formula>COUNTIF($O$76:$T$83,#REF!)&gt;0</formula>
    </cfRule>
  </conditionalFormatting>
  <conditionalFormatting sqref="N45:N46">
    <cfRule type="expression" dxfId="1904" priority="23">
      <formula>COUNTIF($O$76:$T$83,#REF!)&gt;0</formula>
    </cfRule>
  </conditionalFormatting>
  <conditionalFormatting sqref="N53:N54">
    <cfRule type="expression" dxfId="1903" priority="24">
      <formula>COUNTIF($O$76:$T$83,#REF!)&gt;0</formula>
    </cfRule>
  </conditionalFormatting>
  <conditionalFormatting sqref="R17:R18">
    <cfRule type="expression" dxfId="1902" priority="25">
      <formula>COUNTIF($O$76:$T$83,#REF!)&gt;0</formula>
    </cfRule>
  </conditionalFormatting>
  <conditionalFormatting sqref="R33:R34">
    <cfRule type="expression" dxfId="1901" priority="26">
      <formula>COUNTIF($O$76:$T$83,#REF!)&gt;0</formula>
    </cfRule>
  </conditionalFormatting>
  <conditionalFormatting sqref="R49:R50">
    <cfRule type="expression" dxfId="1900" priority="27">
      <formula>COUNTIF($O$76:$T$83,#REF!)&gt;0</formula>
    </cfRule>
  </conditionalFormatting>
  <conditionalFormatting sqref="R65:R66">
    <cfRule type="expression" dxfId="1899" priority="28">
      <formula>COUNTIF($O$76:$T$83,#REF!)&gt;0</formula>
    </cfRule>
  </conditionalFormatting>
  <conditionalFormatting sqref="C10:C73">
    <cfRule type="expression" dxfId="1898" priority="29">
      <formula>COUNTIF($C$10:$C$73,C10)&gt;1</formula>
    </cfRule>
  </conditionalFormatting>
  <conditionalFormatting sqref="G13">
    <cfRule type="cellIs" dxfId="1897" priority="30" operator="notEqual">
      <formula>0</formula>
    </cfRule>
  </conditionalFormatting>
  <conditionalFormatting sqref="G17">
    <cfRule type="cellIs" dxfId="1896" priority="31" operator="notEqual">
      <formula>0</formula>
    </cfRule>
  </conditionalFormatting>
  <conditionalFormatting sqref="W44">
    <cfRule type="cellIs" dxfId="1895" priority="32" operator="notEqual">
      <formula>0</formula>
    </cfRule>
  </conditionalFormatting>
  <conditionalFormatting sqref="G25">
    <cfRule type="cellIs" dxfId="1894" priority="33" operator="notEqual">
      <formula>0</formula>
    </cfRule>
  </conditionalFormatting>
  <conditionalFormatting sqref="G21">
    <cfRule type="cellIs" dxfId="1893" priority="34" operator="notEqual">
      <formula>0</formula>
    </cfRule>
  </conditionalFormatting>
  <conditionalFormatting sqref="G33">
    <cfRule type="cellIs" dxfId="1892" priority="35" operator="notEqual">
      <formula>0</formula>
    </cfRule>
  </conditionalFormatting>
  <conditionalFormatting sqref="G29">
    <cfRule type="cellIs" dxfId="1891" priority="36" operator="notEqual">
      <formula>0</formula>
    </cfRule>
  </conditionalFormatting>
  <conditionalFormatting sqref="G41">
    <cfRule type="cellIs" dxfId="1890" priority="37" operator="notEqual">
      <formula>0</formula>
    </cfRule>
  </conditionalFormatting>
  <conditionalFormatting sqref="G37">
    <cfRule type="cellIs" dxfId="1889" priority="38" operator="notEqual">
      <formula>0</formula>
    </cfRule>
  </conditionalFormatting>
  <conditionalFormatting sqref="G49">
    <cfRule type="cellIs" dxfId="1888" priority="39" operator="notEqual">
      <formula>0</formula>
    </cfRule>
  </conditionalFormatting>
  <conditionalFormatting sqref="G45">
    <cfRule type="cellIs" dxfId="1887" priority="40" operator="notEqual">
      <formula>0</formula>
    </cfRule>
  </conditionalFormatting>
  <conditionalFormatting sqref="G57">
    <cfRule type="cellIs" dxfId="1886" priority="41" operator="notEqual">
      <formula>0</formula>
    </cfRule>
  </conditionalFormatting>
  <conditionalFormatting sqref="G53">
    <cfRule type="cellIs" dxfId="1885" priority="42" operator="notEqual">
      <formula>0</formula>
    </cfRule>
  </conditionalFormatting>
  <conditionalFormatting sqref="G65">
    <cfRule type="cellIs" dxfId="1884" priority="43" operator="notEqual">
      <formula>0</formula>
    </cfRule>
  </conditionalFormatting>
  <conditionalFormatting sqref="G61">
    <cfRule type="cellIs" dxfId="1883" priority="44" operator="notEqual">
      <formula>0</formula>
    </cfRule>
  </conditionalFormatting>
  <conditionalFormatting sqref="G73">
    <cfRule type="cellIs" dxfId="1882" priority="45" operator="notEqual">
      <formula>0</formula>
    </cfRule>
  </conditionalFormatting>
  <conditionalFormatting sqref="K71">
    <cfRule type="cellIs" dxfId="1881" priority="46" operator="notEqual">
      <formula>0</formula>
    </cfRule>
  </conditionalFormatting>
  <conditionalFormatting sqref="K47">
    <cfRule type="cellIs" dxfId="1880" priority="47" operator="notEqual">
      <formula>0</formula>
    </cfRule>
  </conditionalFormatting>
  <conditionalFormatting sqref="K55">
    <cfRule type="cellIs" dxfId="1879" priority="48" operator="notEqual">
      <formula>0</formula>
    </cfRule>
  </conditionalFormatting>
  <conditionalFormatting sqref="K31">
    <cfRule type="cellIs" dxfId="1878" priority="49" operator="notEqual">
      <formula>0</formula>
    </cfRule>
  </conditionalFormatting>
  <conditionalFormatting sqref="K39">
    <cfRule type="cellIs" dxfId="1877" priority="50" operator="notEqual">
      <formula>0</formula>
    </cfRule>
  </conditionalFormatting>
  <conditionalFormatting sqref="G69">
    <cfRule type="cellIs" dxfId="1876" priority="51" operator="notEqual">
      <formula>0</formula>
    </cfRule>
  </conditionalFormatting>
  <conditionalFormatting sqref="K23">
    <cfRule type="cellIs" dxfId="1875" priority="52" operator="notEqual">
      <formula>0</formula>
    </cfRule>
  </conditionalFormatting>
  <conditionalFormatting sqref="K15">
    <cfRule type="cellIs" dxfId="1874" priority="53" operator="notEqual">
      <formula>0</formula>
    </cfRule>
  </conditionalFormatting>
  <conditionalFormatting sqref="O19">
    <cfRule type="cellIs" dxfId="1873" priority="54" operator="notEqual">
      <formula>0</formula>
    </cfRule>
  </conditionalFormatting>
  <conditionalFormatting sqref="O35">
    <cfRule type="cellIs" dxfId="1872" priority="55" operator="notEqual">
      <formula>0</formula>
    </cfRule>
  </conditionalFormatting>
  <conditionalFormatting sqref="K63">
    <cfRule type="cellIs" dxfId="1871" priority="56" operator="notEqual">
      <formula>0</formula>
    </cfRule>
  </conditionalFormatting>
  <conditionalFormatting sqref="O67">
    <cfRule type="cellIs" dxfId="1870" priority="57" operator="notEqual">
      <formula>0</formula>
    </cfRule>
  </conditionalFormatting>
  <conditionalFormatting sqref="S27">
    <cfRule type="cellIs" dxfId="1869" priority="58" operator="notEqual">
      <formula>0</formula>
    </cfRule>
  </conditionalFormatting>
  <conditionalFormatting sqref="S59">
    <cfRule type="cellIs" dxfId="1868" priority="59" operator="notEqual">
      <formula>0</formula>
    </cfRule>
  </conditionalFormatting>
  <conditionalFormatting sqref="O51">
    <cfRule type="cellIs" dxfId="1867" priority="60" operator="notEqual">
      <formula>0</formula>
    </cfRule>
  </conditionalFormatting>
  <conditionalFormatting sqref="D10:D73">
    <cfRule type="expression" dxfId="1866" priority="61">
      <formula>COUNTIF($B$77:$E$84,D10)&gt;0</formula>
    </cfRule>
  </conditionalFormatting>
  <conditionalFormatting sqref="E10:E73">
    <cfRule type="expression" dxfId="1865" priority="62">
      <formula>COUNTIF($B$77:$E$84,#REF!)&gt;0</formula>
    </cfRule>
  </conditionalFormatting>
  <conditionalFormatting sqref="G11:I12">
    <cfRule type="expression" dxfId="1864" priority="63">
      <formula>COUNTIF($B$77:$E$84,G11)&gt;0</formula>
    </cfRule>
  </conditionalFormatting>
  <conditionalFormatting sqref="G11:I12">
    <cfRule type="expression" dxfId="1863" priority="64">
      <formula>LEFT(G11,4)="поб."</formula>
    </cfRule>
  </conditionalFormatting>
  <conditionalFormatting sqref="G15:I16">
    <cfRule type="expression" dxfId="1862" priority="65">
      <formula>COUNTIF($B$77:$E$84,G11)&gt;0</formula>
    </cfRule>
  </conditionalFormatting>
  <conditionalFormatting sqref="G15:I16">
    <cfRule type="expression" dxfId="1861" priority="66">
      <formula>LEFT(G11,4)="поб."</formula>
    </cfRule>
  </conditionalFormatting>
  <conditionalFormatting sqref="G19:I20">
    <cfRule type="expression" dxfId="1860" priority="67">
      <formula>COUNTIF($B$77:$E$84,G11)&gt;0</formula>
    </cfRule>
  </conditionalFormatting>
  <conditionalFormatting sqref="G19:I20">
    <cfRule type="expression" dxfId="1859" priority="68">
      <formula>LEFT(G11,4)="поб."</formula>
    </cfRule>
  </conditionalFormatting>
  <conditionalFormatting sqref="G23:I24">
    <cfRule type="expression" dxfId="1858" priority="69">
      <formula>COUNTIF($B$77:$E$84,G11)&gt;0</formula>
    </cfRule>
  </conditionalFormatting>
  <conditionalFormatting sqref="G23:I24">
    <cfRule type="expression" dxfId="1857" priority="70">
      <formula>LEFT(G11,4)="поб."</formula>
    </cfRule>
  </conditionalFormatting>
  <conditionalFormatting sqref="G27:I28">
    <cfRule type="expression" dxfId="1856" priority="71">
      <formula>COUNTIF($B$77:$E$84,G11)&gt;0</formula>
    </cfRule>
  </conditionalFormatting>
  <conditionalFormatting sqref="G27:I28">
    <cfRule type="expression" dxfId="1855" priority="72">
      <formula>LEFT(G11,4)="поб."</formula>
    </cfRule>
  </conditionalFormatting>
  <conditionalFormatting sqref="G31:I32">
    <cfRule type="expression" dxfId="1854" priority="73">
      <formula>COUNTIF($B$77:$E$84,G11)&gt;0</formula>
    </cfRule>
  </conditionalFormatting>
  <conditionalFormatting sqref="G31:I32">
    <cfRule type="expression" dxfId="1853" priority="74">
      <formula>LEFT(G11,4)="поб."</formula>
    </cfRule>
  </conditionalFormatting>
  <conditionalFormatting sqref="G35:I36">
    <cfRule type="expression" dxfId="1852" priority="75">
      <formula>COUNTIF($B$77:$E$84,G11)&gt;0</formula>
    </cfRule>
  </conditionalFormatting>
  <conditionalFormatting sqref="G35:I36">
    <cfRule type="expression" dxfId="1851" priority="76">
      <formula>LEFT(G11,4)="поб."</formula>
    </cfRule>
  </conditionalFormatting>
  <conditionalFormatting sqref="G39:I40">
    <cfRule type="expression" dxfId="1850" priority="77">
      <formula>COUNTIF($B$77:$E$84,G11)&gt;0</formula>
    </cfRule>
  </conditionalFormatting>
  <conditionalFormatting sqref="G39:I40">
    <cfRule type="expression" dxfId="1849" priority="78">
      <formula>LEFT(G11,4)="поб."</formula>
    </cfRule>
  </conditionalFormatting>
  <conditionalFormatting sqref="G43:I44">
    <cfRule type="expression" dxfId="1848" priority="79">
      <formula>COUNTIF($B$77:$E$84,G11)&gt;0</formula>
    </cfRule>
  </conditionalFormatting>
  <conditionalFormatting sqref="G43:I44">
    <cfRule type="expression" dxfId="1847" priority="80">
      <formula>LEFT(G11,4)="поб."</formula>
    </cfRule>
  </conditionalFormatting>
  <conditionalFormatting sqref="G47:I48">
    <cfRule type="expression" dxfId="1846" priority="81">
      <formula>COUNTIF($B$77:$E$84,G11)&gt;0</formula>
    </cfRule>
  </conditionalFormatting>
  <conditionalFormatting sqref="G47:I48">
    <cfRule type="expression" dxfId="1845" priority="82">
      <formula>LEFT(G11,4)="поб."</formula>
    </cfRule>
  </conditionalFormatting>
  <conditionalFormatting sqref="G51:I52">
    <cfRule type="expression" dxfId="1844" priority="83">
      <formula>COUNTIF($B$77:$E$84,G11)&gt;0</formula>
    </cfRule>
  </conditionalFormatting>
  <conditionalFormatting sqref="G51:I52">
    <cfRule type="expression" dxfId="1843" priority="84">
      <formula>LEFT(G11,4)="поб."</formula>
    </cfRule>
  </conditionalFormatting>
  <conditionalFormatting sqref="G55:I56">
    <cfRule type="expression" dxfId="1842" priority="85">
      <formula>COUNTIF($B$77:$E$84,G11)&gt;0</formula>
    </cfRule>
  </conditionalFormatting>
  <conditionalFormatting sqref="G55:I56">
    <cfRule type="expression" dxfId="1841" priority="86">
      <formula>LEFT(G11,4)="поб."</formula>
    </cfRule>
  </conditionalFormatting>
  <conditionalFormatting sqref="G59:I60">
    <cfRule type="expression" dxfId="1840" priority="87">
      <formula>COUNTIF($B$77:$E$84,G11)&gt;0</formula>
    </cfRule>
  </conditionalFormatting>
  <conditionalFormatting sqref="G59:I60">
    <cfRule type="expression" dxfId="1839" priority="88">
      <formula>LEFT(G11,4)="поб."</formula>
    </cfRule>
  </conditionalFormatting>
  <conditionalFormatting sqref="G63:I64">
    <cfRule type="expression" dxfId="1838" priority="89">
      <formula>COUNTIF($B$77:$E$84,G11)&gt;0</formula>
    </cfRule>
  </conditionalFormatting>
  <conditionalFormatting sqref="G63:I64">
    <cfRule type="expression" dxfId="1837" priority="90">
      <formula>LEFT(G11,4)="поб."</formula>
    </cfRule>
  </conditionalFormatting>
  <conditionalFormatting sqref="G67:I68">
    <cfRule type="expression" dxfId="1836" priority="91">
      <formula>COUNTIF($B$77:$E$84,G11)&gt;0</formula>
    </cfRule>
  </conditionalFormatting>
  <conditionalFormatting sqref="G67:I68">
    <cfRule type="expression" dxfId="1835" priority="92">
      <formula>LEFT(G11,4)="поб."</formula>
    </cfRule>
  </conditionalFormatting>
  <conditionalFormatting sqref="G71:I72">
    <cfRule type="expression" dxfId="1834" priority="93">
      <formula>COUNTIF($B$77:$E$84,G11)&gt;0</formula>
    </cfRule>
  </conditionalFormatting>
  <conditionalFormatting sqref="G71:I72">
    <cfRule type="expression" dxfId="1833" priority="94">
      <formula>LEFT(G11,4)="поб."</formula>
    </cfRule>
  </conditionalFormatting>
  <conditionalFormatting sqref="K13:M14">
    <cfRule type="expression" dxfId="1832" priority="95">
      <formula>COUNTIF($B$77:$E$84,G11)&gt;0</formula>
    </cfRule>
  </conditionalFormatting>
  <conditionalFormatting sqref="K13:M14">
    <cfRule type="expression" dxfId="1831" priority="96">
      <formula>LEFT(G11,4)="поб."</formula>
    </cfRule>
  </conditionalFormatting>
  <conditionalFormatting sqref="K21:M22">
    <cfRule type="expression" dxfId="1830" priority="97">
      <formula>COUNTIF($B$77:$E$84,G11)&gt;0</formula>
    </cfRule>
  </conditionalFormatting>
  <conditionalFormatting sqref="K21:M22">
    <cfRule type="expression" dxfId="1829" priority="98">
      <formula>LEFT(G11,4)="поб."</formula>
    </cfRule>
  </conditionalFormatting>
  <conditionalFormatting sqref="K29:M30">
    <cfRule type="expression" dxfId="1828" priority="99">
      <formula>COUNTIF($B$77:$E$84,G11)&gt;0</formula>
    </cfRule>
  </conditionalFormatting>
  <conditionalFormatting sqref="K29:M30">
    <cfRule type="expression" dxfId="1827" priority="100">
      <formula>LEFT(G11,4)="поб."</formula>
    </cfRule>
  </conditionalFormatting>
  <conditionalFormatting sqref="K37:M38">
    <cfRule type="expression" dxfId="1826" priority="101">
      <formula>COUNTIF($B$77:$E$84,G11)&gt;0</formula>
    </cfRule>
  </conditionalFormatting>
  <conditionalFormatting sqref="K37:M38">
    <cfRule type="expression" dxfId="1825" priority="102">
      <formula>LEFT(G11,4)="поб."</formula>
    </cfRule>
  </conditionalFormatting>
  <conditionalFormatting sqref="K45:M46">
    <cfRule type="expression" dxfId="1824" priority="103">
      <formula>COUNTIF($B$77:$E$84,G11)&gt;0</formula>
    </cfRule>
  </conditionalFormatting>
  <conditionalFormatting sqref="K45:M46">
    <cfRule type="expression" dxfId="1823" priority="104">
      <formula>LEFT(G11,4)="поб."</formula>
    </cfRule>
  </conditionalFormatting>
  <conditionalFormatting sqref="K53:M54">
    <cfRule type="expression" dxfId="1822" priority="105">
      <formula>COUNTIF($B$77:$E$84,G11)&gt;0</formula>
    </cfRule>
  </conditionalFormatting>
  <conditionalFormatting sqref="K53:M54">
    <cfRule type="expression" dxfId="1821" priority="106">
      <formula>LEFT(G11,4)="поб."</formula>
    </cfRule>
  </conditionalFormatting>
  <conditionalFormatting sqref="K61:M62">
    <cfRule type="expression" dxfId="1820" priority="107">
      <formula>COUNTIF($B$77:$E$84,G11)&gt;0</formula>
    </cfRule>
  </conditionalFormatting>
  <conditionalFormatting sqref="K61:M62">
    <cfRule type="expression" dxfId="1819" priority="108">
      <formula>LEFT(G11,4)="поб."</formula>
    </cfRule>
  </conditionalFormatting>
  <conditionalFormatting sqref="K69:M70">
    <cfRule type="expression" dxfId="1818" priority="109">
      <formula>COUNTIF($B$77:$E$84,G11)&gt;0</formula>
    </cfRule>
  </conditionalFormatting>
  <conditionalFormatting sqref="K69:M70">
    <cfRule type="expression" dxfId="1817" priority="110">
      <formula>LEFT(G11,4)="поб."</formula>
    </cfRule>
  </conditionalFormatting>
  <conditionalFormatting sqref="O17:Q18">
    <cfRule type="expression" dxfId="1816" priority="111">
      <formula>COUNTIF($B$77:$E$84,G11)&gt;0</formula>
    </cfRule>
  </conditionalFormatting>
  <conditionalFormatting sqref="O17:Q18">
    <cfRule type="expression" dxfId="1815" priority="112">
      <formula>LEFT(G11,4)="поб."</formula>
    </cfRule>
  </conditionalFormatting>
  <conditionalFormatting sqref="O33:Q34">
    <cfRule type="expression" dxfId="1814" priority="113">
      <formula>COUNTIF($B$77:$E$84,G11)&gt;0</formula>
    </cfRule>
  </conditionalFormatting>
  <conditionalFormatting sqref="O33:Q34">
    <cfRule type="expression" dxfId="1813" priority="114">
      <formula>LEFT(G11,4)="поб."</formula>
    </cfRule>
  </conditionalFormatting>
  <conditionalFormatting sqref="O49:Q50">
    <cfRule type="expression" dxfId="1812" priority="115">
      <formula>COUNTIF($B$77:$E$84,G11)&gt;0</formula>
    </cfRule>
  </conditionalFormatting>
  <conditionalFormatting sqref="O49:Q50">
    <cfRule type="expression" dxfId="1811" priority="116">
      <formula>LEFT(G11,4)="поб."</formula>
    </cfRule>
  </conditionalFormatting>
  <conditionalFormatting sqref="O65:Q66">
    <cfRule type="expression" dxfId="1810" priority="117">
      <formula>COUNTIF($B$77:$E$84,G11)&gt;0</formula>
    </cfRule>
  </conditionalFormatting>
  <conditionalFormatting sqref="O65:Q66">
    <cfRule type="expression" dxfId="1809" priority="118">
      <formula>LEFT(G11,4)="поб."</formula>
    </cfRule>
  </conditionalFormatting>
  <conditionalFormatting sqref="S25:W26">
    <cfRule type="expression" dxfId="1808" priority="119">
      <formula>COUNTIF($B$77:$E$84,G11)&gt;0</formula>
    </cfRule>
  </conditionalFormatting>
  <conditionalFormatting sqref="S25:W26">
    <cfRule type="expression" dxfId="1807" priority="120">
      <formula>LEFT(G11,4)="поб."</formula>
    </cfRule>
  </conditionalFormatting>
  <conditionalFormatting sqref="T42:W43">
    <cfRule type="expression" dxfId="1806" priority="121">
      <formula>COUNTIF($B$77:$E$84,G11)&gt;0</formula>
    </cfRule>
  </conditionalFormatting>
  <conditionalFormatting sqref="T42:W43">
    <cfRule type="expression" dxfId="1805" priority="122">
      <formula>LEFT(G11,4)="поб."</formula>
    </cfRule>
  </conditionalFormatting>
  <conditionalFormatting sqref="S57:W58">
    <cfRule type="expression" dxfId="1804" priority="123">
      <formula>COUNTIF($B$77:$E$84,G11)&gt;0</formula>
    </cfRule>
  </conditionalFormatting>
  <conditionalFormatting sqref="S57:W58">
    <cfRule type="expression" dxfId="1803" priority="124">
      <formula>LEFT(G11,4)="поб."</formula>
    </cfRule>
  </conditionalFormatting>
  <conditionalFormatting sqref="A10:A73">
    <cfRule type="expression" dxfId="1802" priority="125">
      <formula>COUNTIF($B$77:$E$84,$D10)&gt;0</formula>
    </cfRule>
  </conditionalFormatting>
  <dataValidations count="6">
    <dataValidation type="list" allowBlank="1" showInputMessage="1" showErrorMessage="1" sqref="M5 WVZ205 WMD205 WCH205 VSL205 VIP205 UYT205 UOX205 UFB205 TVF205 TLJ205 TBN205 SRR205 SHV205 RXZ205 ROD205 REH205 QUL205 QKP205 QAT205 PQX205 PHB205 OXF205 ONJ205 ODN205 NTR205 NJV205 MZZ205 MQD205 MGH205 LWL205 LMP205 LCT205 KSX205 KJB205 JZF205 JPJ205 JFN205 IVR205 ILV205 IBZ205 HSD205 HIH205 GYL205 GOP205 GET205 FUX205 FLB205 FBF205 ERJ205 EHN205 DXR205 DNV205 DDZ205 CUD205 CKH205 CAL205 BQP205 BGT205 AWX205 ANB205 ADF205 TJ205 JN205 R205 WVZ5 WMD5 WCH5 VSL5 VIP5 UYT5 UOX5 UFB5 TVF5 TLJ5 TBN5 SRR5 SHV5 RXZ5 ROD5 REH5 QUL5 QKP5 QAT5 PQX5 PHB5 OXF5 ONJ5 ODN5 NTR5 NJV5 MZZ5 MQD5 MGH5 LWL5 LMP5 LCT5 KSX5 KJB5 JZF5 JPJ5 JFN5 IVR5 ILV5 IBZ5 HSD5 HIH5 GYL5 GOP5 GET5 FUX5 FLB5 FBF5 ERJ5 EHN5 DXR5 DNV5 DDZ5 CUD5 CKH5 CAL5 BQP5 BGT5 AWX5 ANB5 ADF5 TJ5 JN5 R5 WVU205 WLY205 WCC205 VSG205 VIK205 UYO205 UOS205 UEW205 TVA205 TLE205 TBI205 SRM205 SHQ205 RXU205 RNY205 REC205 QUG205 QKK205 QAO205 PQS205 PGW205 OXA205 ONE205 ODI205 NTM205 NJQ205 MZU205 MPY205 MGC205 LWG205 LMK205 LCO205 KSS205 KIW205 JZA205 JPE205 JFI205 IVM205 ILQ205 IBU205 HRY205 HIC205 GYG205 GOK205 GEO205 FUS205 FKW205 FBA205 ERE205 EHI205 DXM205 DNQ205 DDU205 CTY205 CKC205 CAG205 BQK205 BGO205 AWS205 AMW205 ADA205 TE205 JI205 M205 WVU5 WLY5 WCC5 VSG5 VIK5 UYO5 UOS5 UEW5 TVA5 TLE5 TBI5 SRM5 SHQ5 RXU5 RNY5 REC5 QUG5 QKK5 QAO5 PQS5 PGW5 OXA5 ONE5 ODI5 NTM5 NJQ5 MZU5 MPY5 MGC5 LWG5 LMK5 LCO5 KSS5 KIW5 JZA5 JPE5 JFI5 IVM5 ILQ5 IBU5 HRY5 HIC5 GYG5 GOK5 GEO5 FUS5 FKW5 FBA5 ERE5 EHI5 DXM5 DNQ5 DDU5 CTY5 CKC5 CAG5 BQK5 BGO5 AWS5 AMW5 ADA5 TE5 JI5">
      <formula1>$B$199:$B$200</formula1>
    </dataValidation>
    <dataValidation type="list" allowBlank="1" showInputMessage="1" showErrorMessage="1" sqref="G5 WVO205 WLS205 WBW205 VSA205 VIE205 UYI205 UOM205 UEQ205 TUU205 TKY205 TBC205 SRG205 SHK205 RXO205 RNS205 RDW205 QUA205 QKE205 QAI205 PQM205 PGQ205 OWU205 OMY205 ODC205 NTG205 NJK205 MZO205 MPS205 MFW205 LWA205 LME205 LCI205 KSM205 KIQ205 JYU205 JOY205 JFC205 IVG205 ILK205 IBO205 HRS205 HHW205 GYA205 GOE205 GEI205 FUM205 FKQ205 FAU205 EQY205 EHC205 DXG205 DNK205 DDO205 CTS205 CJW205 CAA205 BQE205 BGI205 AWM205 AMQ205 ACU205 SY205 JC205 G205 WVO5 WLS5 WBW5 VSA5 VIE5 UYI5 UOM5 UEQ5 TUU5 TKY5 TBC5 SRG5 SHK5 RXO5 RNS5 RDW5 QUA5 QKE5 QAI5 PQM5 PGQ5 OWU5 OMY5 ODC5 NTG5 NJK5 MZO5 MPS5 MFW5 LWA5 LME5 LCI5 KSM5 KIQ5 JYU5 JOY5 JFC5 IVG5 ILK5 IBO5 HRS5 HHW5 GYA5 GOE5 GEI5 FUM5 FKQ5 FAU5 EQY5 EHC5 DXG5 DNK5 DDO5 CTS5 CJW5 CAA5 BQE5 BGI5 AWM5 AMQ5 ACU5 SY5 JC5">
      <formula1>$A$199:$A$204</formula1>
    </dataValidation>
    <dataValidation type="list" allowBlank="1" showInputMessage="1" showErrorMessage="1" sqref="V5 WWD205 WMH205 WCL205 VSP205 VIT205 UYX205 UPB205 UFF205 TVJ205 TLN205 TBR205 SRV205 SHZ205 RYD205 ROH205 REL205 QUP205 QKT205 QAX205 PRB205 PHF205 OXJ205 ONN205 ODR205 NTV205 NJZ205 NAD205 MQH205 MGL205 LWP205 LMT205 LCX205 KTB205 KJF205 JZJ205 JPN205 JFR205 IVV205 ILZ205 ICD205 HSH205 HIL205 GYP205 GOT205 GEX205 FVB205 FLF205 FBJ205 ERN205 EHR205 DXV205 DNZ205 DED205 CUH205 CKL205 CAP205 BQT205 BGX205 AXB205 ANF205 ADJ205 TN205 JR205 V205 WWD5 WMH5 WCL5 VSP5 VIT5 UYX5 UPB5 UFF5 TVJ5 TLN5 TBR5 SRV5 SHZ5 RYD5 ROH5 REL5 QUP5 QKT5 QAX5 PRB5 PHF5 OXJ5 ONN5 ODR5 NTV5 NJZ5 NAD5 MQH5 MGL5 LWP5 LMT5 LCX5 KTB5 KJF5 JZJ5 JPN5 JFR5 IVV5 ILZ5 ICD5 HSH5 HIL5 GYP5 GOT5 GEX5 FVB5 FLF5 FBJ5 ERN5 EHR5 DXV5 DNZ5 DED5 CUH5 CKL5 CAP5 BQT5 BGX5 AXB5 ANF5 ADJ5 TN5 JR5">
      <formula1>$D$199:$D$205</formula1>
    </dataValidation>
    <dataValidation type="list" allowBlank="1" showInputMessage="1" showErrorMessage="1" sqref="WWA205:WWC205 WME205:WMG205 WCI205:WCK205 VSM205:VSO205 VIQ205:VIS205 UYU205:UYW205 UOY205:UPA205 UFC205:UFE205 TVG205:TVI205 TLK205:TLM205 TBO205:TBQ205 SRS205:SRU205 SHW205:SHY205 RYA205:RYC205 ROE205:ROG205 REI205:REK205 QUM205:QUO205 QKQ205:QKS205 QAU205:QAW205 PQY205:PRA205 PHC205:PHE205 OXG205:OXI205 ONK205:ONM205 ODO205:ODQ205 NTS205:NTU205 NJW205:NJY205 NAA205:NAC205 MQE205:MQG205 MGI205:MGK205 LWM205:LWO205 LMQ205:LMS205 LCU205:LCW205 KSY205:KTA205 KJC205:KJE205 JZG205:JZI205 JPK205:JPM205 JFO205:JFQ205 IVS205:IVU205 ILW205:ILY205 ICA205:ICC205 HSE205:HSG205 HII205:HIK205 GYM205:GYO205 GOQ205:GOS205 GEU205:GEW205 FUY205:FVA205 FLC205:FLE205 FBG205:FBI205 ERK205:ERM205 EHO205:EHQ205 DXS205:DXU205 DNW205:DNY205 DEA205:DEC205 CUE205:CUG205 CKI205:CKK205 CAM205:CAO205 BQQ205:BQS205 BGU205:BGW205 AWY205:AXA205 ANC205:ANE205 ADG205:ADI205 TK205:TM205 JO205:JQ205 S205:U205 WWA5:WWC5 WME5:WMG5 WCI5:WCK5 VSM5:VSO5 VIQ5:VIS5 UYU5:UYW5 UOY5:UPA5 UFC5:UFE5 TVG5:TVI5 TLK5:TLM5 TBO5:TBQ5 SRS5:SRU5 SHW5:SHY5 RYA5:RYC5 ROE5:ROG5 REI5:REK5 QUM5:QUO5 QKQ5:QKS5 QAU5:QAW5 PQY5:PRA5 PHC5:PHE5 OXG5:OXI5 ONK5:ONM5 ODO5:ODQ5 NTS5:NTU5 NJW5:NJY5 NAA5:NAC5 MQE5:MQG5 MGI5:MGK5 LWM5:LWO5 LMQ5:LMS5 LCU5:LCW5 KSY5:KTA5 KJC5:KJE5 JZG5:JZI5 JPK5:JPM5 JFO5:JFQ5 IVS5:IVU5 ILW5:ILY5 ICA5:ICC5 HSE5:HSG5 HII5:HIK5 GYM5:GYO5 GOQ5:GOS5 GEU5:GEW5 FUY5:FVA5 FLC5:FLE5 FBG5:FBI5 ERK5:ERM5 EHO5:EHQ5 DXS5:DXU5 DNW5:DNY5 DEA5:DEC5 CUE5:CUG5 CKI5:CKK5 CAM5:CAO5 BQQ5:BQS5 BGU5:BGW5 AWY5:AXA5 ANC5:ANE5 ADG5:ADI5 TK5:TM5 JO5:JQ5 S5:U5">
      <formula1>$C$199:$C$205</formula1>
    </dataValidation>
    <dataValidation type="list" allowBlank="1" showInputMessage="1" showErrorMessage="1" sqref="WWE205:WWF205 WMI205:WMJ205 WCM205:WCN205 VSQ205:VSR205 VIU205:VIV205 UYY205:UYZ205 UPC205:UPD205 UFG205:UFH205 TVK205:TVL205 TLO205:TLP205 TBS205:TBT205 SRW205:SRX205 SIA205:SIB205 RYE205:RYF205 ROI205:ROJ205 REM205:REN205 QUQ205:QUR205 QKU205:QKV205 QAY205:QAZ205 PRC205:PRD205 PHG205:PHH205 OXK205:OXL205 ONO205:ONP205 ODS205:ODT205 NTW205:NTX205 NKA205:NKB205 NAE205:NAF205 MQI205:MQJ205 MGM205:MGN205 LWQ205:LWR205 LMU205:LMV205 LCY205:LCZ205 KTC205:KTD205 KJG205:KJH205 JZK205:JZL205 JPO205:JPP205 JFS205:JFT205 IVW205:IVX205 IMA205:IMB205 ICE205:ICF205 HSI205:HSJ205 HIM205:HIN205 GYQ205:GYR205 GOU205:GOV205 GEY205:GEZ205 FVC205:FVD205 FLG205:FLH205 FBK205:FBL205 ERO205:ERP205 EHS205:EHT205 DXW205:DXX205 DOA205:DOB205 DEE205:DEF205 CUI205:CUJ205 CKM205:CKN205 CAQ205:CAR205 BQU205:BQV205 BGY205:BGZ205 AXC205:AXD205 ANG205:ANH205 ADK205:ADL205 TO205:TP205 JS205:JT205 W205:X205 WWE5:WWF5 WMI5:WMJ5 WCM5:WCN5 VSQ5:VSR5 VIU5:VIV5 UYY5:UYZ5 UPC5:UPD5 UFG5:UFH5 TVK5:TVL5 TLO5:TLP5 TBS5:TBT5 SRW5:SRX5 SIA5:SIB5 RYE5:RYF5 ROI5:ROJ5 REM5:REN5 QUQ5:QUR5 QKU5:QKV5 QAY5:QAZ5 PRC5:PRD5 PHG5:PHH5 OXK5:OXL5 ONO5:ONP5 ODS5:ODT5 NTW5:NTX5 NKA5:NKB5 NAE5:NAF5 MQI5:MQJ5 MGM5:MGN5 LWQ5:LWR5 LMU5:LMV5 LCY5:LCZ5 KTC5:KTD5 KJG5:KJH5 JZK5:JZL5 JPO5:JPP5 JFS5:JFT5 IVW5:IVX5 IMA5:IMB5 ICE5:ICF5 HSI5:HSJ5 HIM5:HIN5 GYQ5:GYR5 GOU5:GOV5 GEY5:GEZ5 FVC5:FVD5 FLG5:FLH5 FBK5:FBL5 ERO5:ERP5 EHS5:EHT5 DXW5:DXX5 DOA5:DOB5 DEE5:DEF5 CUI5:CUJ5 CKM5:CKN5 CAQ5:CAR5 BQU5:BQV5 BGY5:BGZ5 AXC5:AXD5 ANG5:ANH5 ADK5:ADL5 TO5:TP5 JS5:JT5 W5:X5">
      <formula1>$D$199:$D$203</formula1>
    </dataValidation>
    <dataValidation type="list" allowBlank="1" showInputMessage="1" showErrorMessage="1" sqref="WVP205:WVT205 WLT205:WLX205 WBX205:WCB205 VSB205:VSF205 VIF205:VIJ205 UYJ205:UYN205 UON205:UOR205 UER205:UEV205 TUV205:TUZ205 TKZ205:TLD205 TBD205:TBH205 SRH205:SRL205 SHL205:SHP205 RXP205:RXT205 RNT205:RNX205 RDX205:REB205 QUB205:QUF205 QKF205:QKJ205 QAJ205:QAN205 PQN205:PQR205 PGR205:PGV205 OWV205:OWZ205 OMZ205:OND205 ODD205:ODH205 NTH205:NTL205 NJL205:NJP205 MZP205:MZT205 MPT205:MPX205 MFX205:MGB205 LWB205:LWF205 LMF205:LMJ205 LCJ205:LCN205 KSN205:KSR205 KIR205:KIV205 JYV205:JYZ205 JOZ205:JPD205 JFD205:JFH205 IVH205:IVL205 ILL205:ILP205 IBP205:IBT205 HRT205:HRX205 HHX205:HIB205 GYB205:GYF205 GOF205:GOJ205 GEJ205:GEN205 FUN205:FUR205 FKR205:FKV205 FAV205:FAZ205 EQZ205:ERD205 EHD205:EHH205 DXH205:DXL205 DNL205:DNP205 DDP205:DDT205 CTT205:CTX205 CJX205:CKB205 CAB205:CAF205 BQF205:BQJ205 BGJ205:BGN205 AWN205:AWR205 AMR205:AMV205 ACV205:ACZ205 SZ205:TD205 JD205:JH205 H205:L205 WVP76:WVT76 WLT76:WLX76 WBX76:WCB76 VSB76:VSF76 VIF76:VIJ76 UYJ76:UYN76 UON76:UOR76 UER76:UEV76 TUV76:TUZ76 TKZ76:TLD76 TBD76:TBH76 SRH76:SRL76 SHL76:SHP76 RXP76:RXT76 RNT76:RNX76 RDX76:REB76 QUB76:QUF76 QKF76:QKJ76 QAJ76:QAN76 PQN76:PQR76 PGR76:PGV76 OWV76:OWZ76 OMZ76:OND76 ODD76:ODH76 NTH76:NTL76 NJL76:NJP76 MZP76:MZT76 MPT76:MPX76 MFX76:MGB76 LWB76:LWF76 LMF76:LMJ76 LCJ76:LCN76 KSN76:KSR76 KIR76:KIV76 JYV76:JYZ76 JOZ76:JPD76 JFD76:JFH76 IVH76:IVL76 ILL76:ILP76 IBP76:IBT76 HRT76:HRX76 HHX76:HIB76 GYB76:GYF76 GOF76:GOJ76 GEJ76:GEN76 FUN76:FUR76 FKR76:FKV76 FAV76:FAZ76 EQZ76:ERD76 EHD76:EHH76 DXH76:DXL76 DNL76:DNP76 DDP76:DDT76 CTT76:CTX76 CJX76:CKB76 CAB76:CAF76 BQF76:BQJ76 BGJ76:BGN76 AWN76:AWR76 AMR76:AMV76 ACV76:ACZ76 SZ76:TD76 JD76:JH76 H76:L76">
      <formula1>$E$199:$E$200</formula1>
    </dataValidation>
  </dataValidations>
  <pageMargins left="0.70866141732283472" right="0.70866141732283472" top="0.15748031496062992" bottom="0.74803149606299213" header="0.31496062992125984" footer="0.31496062992125984"/>
  <pageSetup scale="5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WG206"/>
  <sheetViews>
    <sheetView showGridLines="0" workbookViewId="0">
      <pane ySplit="10" topLeftCell="A47" activePane="bottomLeft" state="frozen"/>
      <selection pane="bottomLeft" activeCell="T43" sqref="T43:W44"/>
    </sheetView>
  </sheetViews>
  <sheetFormatPr defaultColWidth="9.109375" defaultRowHeight="14.4" x14ac:dyDescent="0.3"/>
  <cols>
    <col min="1" max="1" width="6.5546875" style="841" customWidth="1"/>
    <col min="2" max="2" width="5.6640625" style="841" customWidth="1"/>
    <col min="3" max="3" width="6.33203125" style="842" hidden="1" customWidth="1"/>
    <col min="4" max="4" width="20.6640625" style="841" customWidth="1"/>
    <col min="5" max="5" width="4.6640625" style="841" customWidth="1"/>
    <col min="6" max="6" width="12.6640625" style="841" customWidth="1"/>
    <col min="7" max="7" width="2.6640625" style="841" customWidth="1"/>
    <col min="8" max="9" width="7.6640625" style="841" customWidth="1"/>
    <col min="10" max="10" width="4.6640625" style="841" hidden="1" customWidth="1"/>
    <col min="11" max="11" width="2.6640625" style="841" customWidth="1"/>
    <col min="12" max="12" width="7.6640625" style="841" customWidth="1"/>
    <col min="13" max="13" width="9.77734375" style="841" customWidth="1"/>
    <col min="14" max="14" width="4.6640625" style="841" hidden="1" customWidth="1"/>
    <col min="15" max="15" width="2.6640625" style="841" customWidth="1"/>
    <col min="16" max="17" width="7.6640625" style="841" customWidth="1"/>
    <col min="18" max="18" width="4.6640625" style="841" hidden="1" customWidth="1"/>
    <col min="19" max="19" width="2.6640625" style="841" customWidth="1"/>
    <col min="20" max="20" width="9.6640625" style="841" customWidth="1"/>
    <col min="21" max="21" width="7.6640625" style="841" customWidth="1"/>
    <col min="22" max="22" width="4.6640625" style="841" hidden="1" customWidth="1"/>
    <col min="23" max="23" width="2.6640625" style="841" customWidth="1"/>
    <col min="24" max="24" width="9.6640625" style="841" customWidth="1"/>
    <col min="25" max="256" width="9.109375" style="841"/>
    <col min="257" max="257" width="6.5546875" style="841" customWidth="1"/>
    <col min="258" max="258" width="5.6640625" style="841" customWidth="1"/>
    <col min="259" max="259" width="0" style="841" hidden="1" customWidth="1"/>
    <col min="260" max="260" width="20.6640625" style="841" customWidth="1"/>
    <col min="261" max="261" width="4.6640625" style="841" customWidth="1"/>
    <col min="262" max="262" width="12.6640625" style="841" customWidth="1"/>
    <col min="263" max="263" width="2.6640625" style="841" customWidth="1"/>
    <col min="264" max="265" width="7.6640625" style="841" customWidth="1"/>
    <col min="266" max="266" width="0" style="841" hidden="1" customWidth="1"/>
    <col min="267" max="267" width="2.6640625" style="841" customWidth="1"/>
    <col min="268" max="269" width="7.6640625" style="841" customWidth="1"/>
    <col min="270" max="270" width="0" style="841" hidden="1" customWidth="1"/>
    <col min="271" max="271" width="2.6640625" style="841" customWidth="1"/>
    <col min="272" max="273" width="7.6640625" style="841" customWidth="1"/>
    <col min="274" max="274" width="0" style="841" hidden="1" customWidth="1"/>
    <col min="275" max="275" width="2.6640625" style="841" customWidth="1"/>
    <col min="276" max="276" width="9.6640625" style="841" customWidth="1"/>
    <col min="277" max="277" width="7.6640625" style="841" customWidth="1"/>
    <col min="278" max="278" width="0" style="841" hidden="1" customWidth="1"/>
    <col min="279" max="279" width="2.6640625" style="841" customWidth="1"/>
    <col min="280" max="280" width="9.6640625" style="841" customWidth="1"/>
    <col min="281" max="512" width="9.109375" style="841"/>
    <col min="513" max="513" width="6.5546875" style="841" customWidth="1"/>
    <col min="514" max="514" width="5.6640625" style="841" customWidth="1"/>
    <col min="515" max="515" width="0" style="841" hidden="1" customWidth="1"/>
    <col min="516" max="516" width="20.6640625" style="841" customWidth="1"/>
    <col min="517" max="517" width="4.6640625" style="841" customWidth="1"/>
    <col min="518" max="518" width="12.6640625" style="841" customWidth="1"/>
    <col min="519" max="519" width="2.6640625" style="841" customWidth="1"/>
    <col min="520" max="521" width="7.6640625" style="841" customWidth="1"/>
    <col min="522" max="522" width="0" style="841" hidden="1" customWidth="1"/>
    <col min="523" max="523" width="2.6640625" style="841" customWidth="1"/>
    <col min="524" max="525" width="7.6640625" style="841" customWidth="1"/>
    <col min="526" max="526" width="0" style="841" hidden="1" customWidth="1"/>
    <col min="527" max="527" width="2.6640625" style="841" customWidth="1"/>
    <col min="528" max="529" width="7.6640625" style="841" customWidth="1"/>
    <col min="530" max="530" width="0" style="841" hidden="1" customWidth="1"/>
    <col min="531" max="531" width="2.6640625" style="841" customWidth="1"/>
    <col min="532" max="532" width="9.6640625" style="841" customWidth="1"/>
    <col min="533" max="533" width="7.6640625" style="841" customWidth="1"/>
    <col min="534" max="534" width="0" style="841" hidden="1" customWidth="1"/>
    <col min="535" max="535" width="2.6640625" style="841" customWidth="1"/>
    <col min="536" max="536" width="9.6640625" style="841" customWidth="1"/>
    <col min="537" max="768" width="9.109375" style="841"/>
    <col min="769" max="769" width="6.5546875" style="841" customWidth="1"/>
    <col min="770" max="770" width="5.6640625" style="841" customWidth="1"/>
    <col min="771" max="771" width="0" style="841" hidden="1" customWidth="1"/>
    <col min="772" max="772" width="20.6640625" style="841" customWidth="1"/>
    <col min="773" max="773" width="4.6640625" style="841" customWidth="1"/>
    <col min="774" max="774" width="12.6640625" style="841" customWidth="1"/>
    <col min="775" max="775" width="2.6640625" style="841" customWidth="1"/>
    <col min="776" max="777" width="7.6640625" style="841" customWidth="1"/>
    <col min="778" max="778" width="0" style="841" hidden="1" customWidth="1"/>
    <col min="779" max="779" width="2.6640625" style="841" customWidth="1"/>
    <col min="780" max="781" width="7.6640625" style="841" customWidth="1"/>
    <col min="782" max="782" width="0" style="841" hidden="1" customWidth="1"/>
    <col min="783" max="783" width="2.6640625" style="841" customWidth="1"/>
    <col min="784" max="785" width="7.6640625" style="841" customWidth="1"/>
    <col min="786" max="786" width="0" style="841" hidden="1" customWidth="1"/>
    <col min="787" max="787" width="2.6640625" style="841" customWidth="1"/>
    <col min="788" max="788" width="9.6640625" style="841" customWidth="1"/>
    <col min="789" max="789" width="7.6640625" style="841" customWidth="1"/>
    <col min="790" max="790" width="0" style="841" hidden="1" customWidth="1"/>
    <col min="791" max="791" width="2.6640625" style="841" customWidth="1"/>
    <col min="792" max="792" width="9.6640625" style="841" customWidth="1"/>
    <col min="793" max="1024" width="9.109375" style="841"/>
    <col min="1025" max="1025" width="6.5546875" style="841" customWidth="1"/>
    <col min="1026" max="1026" width="5.6640625" style="841" customWidth="1"/>
    <col min="1027" max="1027" width="0" style="841" hidden="1" customWidth="1"/>
    <col min="1028" max="1028" width="20.6640625" style="841" customWidth="1"/>
    <col min="1029" max="1029" width="4.6640625" style="841" customWidth="1"/>
    <col min="1030" max="1030" width="12.6640625" style="841" customWidth="1"/>
    <col min="1031" max="1031" width="2.6640625" style="841" customWidth="1"/>
    <col min="1032" max="1033" width="7.6640625" style="841" customWidth="1"/>
    <col min="1034" max="1034" width="0" style="841" hidden="1" customWidth="1"/>
    <col min="1035" max="1035" width="2.6640625" style="841" customWidth="1"/>
    <col min="1036" max="1037" width="7.6640625" style="841" customWidth="1"/>
    <col min="1038" max="1038" width="0" style="841" hidden="1" customWidth="1"/>
    <col min="1039" max="1039" width="2.6640625" style="841" customWidth="1"/>
    <col min="1040" max="1041" width="7.6640625" style="841" customWidth="1"/>
    <col min="1042" max="1042" width="0" style="841" hidden="1" customWidth="1"/>
    <col min="1043" max="1043" width="2.6640625" style="841" customWidth="1"/>
    <col min="1044" max="1044" width="9.6640625" style="841" customWidth="1"/>
    <col min="1045" max="1045" width="7.6640625" style="841" customWidth="1"/>
    <col min="1046" max="1046" width="0" style="841" hidden="1" customWidth="1"/>
    <col min="1047" max="1047" width="2.6640625" style="841" customWidth="1"/>
    <col min="1048" max="1048" width="9.6640625" style="841" customWidth="1"/>
    <col min="1049" max="1280" width="9.109375" style="841"/>
    <col min="1281" max="1281" width="6.5546875" style="841" customWidth="1"/>
    <col min="1282" max="1282" width="5.6640625" style="841" customWidth="1"/>
    <col min="1283" max="1283" width="0" style="841" hidden="1" customWidth="1"/>
    <col min="1284" max="1284" width="20.6640625" style="841" customWidth="1"/>
    <col min="1285" max="1285" width="4.6640625" style="841" customWidth="1"/>
    <col min="1286" max="1286" width="12.6640625" style="841" customWidth="1"/>
    <col min="1287" max="1287" width="2.6640625" style="841" customWidth="1"/>
    <col min="1288" max="1289" width="7.6640625" style="841" customWidth="1"/>
    <col min="1290" max="1290" width="0" style="841" hidden="1" customWidth="1"/>
    <col min="1291" max="1291" width="2.6640625" style="841" customWidth="1"/>
    <col min="1292" max="1293" width="7.6640625" style="841" customWidth="1"/>
    <col min="1294" max="1294" width="0" style="841" hidden="1" customWidth="1"/>
    <col min="1295" max="1295" width="2.6640625" style="841" customWidth="1"/>
    <col min="1296" max="1297" width="7.6640625" style="841" customWidth="1"/>
    <col min="1298" max="1298" width="0" style="841" hidden="1" customWidth="1"/>
    <col min="1299" max="1299" width="2.6640625" style="841" customWidth="1"/>
    <col min="1300" max="1300" width="9.6640625" style="841" customWidth="1"/>
    <col min="1301" max="1301" width="7.6640625" style="841" customWidth="1"/>
    <col min="1302" max="1302" width="0" style="841" hidden="1" customWidth="1"/>
    <col min="1303" max="1303" width="2.6640625" style="841" customWidth="1"/>
    <col min="1304" max="1304" width="9.6640625" style="841" customWidth="1"/>
    <col min="1305" max="1536" width="9.109375" style="841"/>
    <col min="1537" max="1537" width="6.5546875" style="841" customWidth="1"/>
    <col min="1538" max="1538" width="5.6640625" style="841" customWidth="1"/>
    <col min="1539" max="1539" width="0" style="841" hidden="1" customWidth="1"/>
    <col min="1540" max="1540" width="20.6640625" style="841" customWidth="1"/>
    <col min="1541" max="1541" width="4.6640625" style="841" customWidth="1"/>
    <col min="1542" max="1542" width="12.6640625" style="841" customWidth="1"/>
    <col min="1543" max="1543" width="2.6640625" style="841" customWidth="1"/>
    <col min="1544" max="1545" width="7.6640625" style="841" customWidth="1"/>
    <col min="1546" max="1546" width="0" style="841" hidden="1" customWidth="1"/>
    <col min="1547" max="1547" width="2.6640625" style="841" customWidth="1"/>
    <col min="1548" max="1549" width="7.6640625" style="841" customWidth="1"/>
    <col min="1550" max="1550" width="0" style="841" hidden="1" customWidth="1"/>
    <col min="1551" max="1551" width="2.6640625" style="841" customWidth="1"/>
    <col min="1552" max="1553" width="7.6640625" style="841" customWidth="1"/>
    <col min="1554" max="1554" width="0" style="841" hidden="1" customWidth="1"/>
    <col min="1555" max="1555" width="2.6640625" style="841" customWidth="1"/>
    <col min="1556" max="1556" width="9.6640625" style="841" customWidth="1"/>
    <col min="1557" max="1557" width="7.6640625" style="841" customWidth="1"/>
    <col min="1558" max="1558" width="0" style="841" hidden="1" customWidth="1"/>
    <col min="1559" max="1559" width="2.6640625" style="841" customWidth="1"/>
    <col min="1560" max="1560" width="9.6640625" style="841" customWidth="1"/>
    <col min="1561" max="1792" width="9.109375" style="841"/>
    <col min="1793" max="1793" width="6.5546875" style="841" customWidth="1"/>
    <col min="1794" max="1794" width="5.6640625" style="841" customWidth="1"/>
    <col min="1795" max="1795" width="0" style="841" hidden="1" customWidth="1"/>
    <col min="1796" max="1796" width="20.6640625" style="841" customWidth="1"/>
    <col min="1797" max="1797" width="4.6640625" style="841" customWidth="1"/>
    <col min="1798" max="1798" width="12.6640625" style="841" customWidth="1"/>
    <col min="1799" max="1799" width="2.6640625" style="841" customWidth="1"/>
    <col min="1800" max="1801" width="7.6640625" style="841" customWidth="1"/>
    <col min="1802" max="1802" width="0" style="841" hidden="1" customWidth="1"/>
    <col min="1803" max="1803" width="2.6640625" style="841" customWidth="1"/>
    <col min="1804" max="1805" width="7.6640625" style="841" customWidth="1"/>
    <col min="1806" max="1806" width="0" style="841" hidden="1" customWidth="1"/>
    <col min="1807" max="1807" width="2.6640625" style="841" customWidth="1"/>
    <col min="1808" max="1809" width="7.6640625" style="841" customWidth="1"/>
    <col min="1810" max="1810" width="0" style="841" hidden="1" customWidth="1"/>
    <col min="1811" max="1811" width="2.6640625" style="841" customWidth="1"/>
    <col min="1812" max="1812" width="9.6640625" style="841" customWidth="1"/>
    <col min="1813" max="1813" width="7.6640625" style="841" customWidth="1"/>
    <col min="1814" max="1814" width="0" style="841" hidden="1" customWidth="1"/>
    <col min="1815" max="1815" width="2.6640625" style="841" customWidth="1"/>
    <col min="1816" max="1816" width="9.6640625" style="841" customWidth="1"/>
    <col min="1817" max="2048" width="9.109375" style="841"/>
    <col min="2049" max="2049" width="6.5546875" style="841" customWidth="1"/>
    <col min="2050" max="2050" width="5.6640625" style="841" customWidth="1"/>
    <col min="2051" max="2051" width="0" style="841" hidden="1" customWidth="1"/>
    <col min="2052" max="2052" width="20.6640625" style="841" customWidth="1"/>
    <col min="2053" max="2053" width="4.6640625" style="841" customWidth="1"/>
    <col min="2054" max="2054" width="12.6640625" style="841" customWidth="1"/>
    <col min="2055" max="2055" width="2.6640625" style="841" customWidth="1"/>
    <col min="2056" max="2057" width="7.6640625" style="841" customWidth="1"/>
    <col min="2058" max="2058" width="0" style="841" hidden="1" customWidth="1"/>
    <col min="2059" max="2059" width="2.6640625" style="841" customWidth="1"/>
    <col min="2060" max="2061" width="7.6640625" style="841" customWidth="1"/>
    <col min="2062" max="2062" width="0" style="841" hidden="1" customWidth="1"/>
    <col min="2063" max="2063" width="2.6640625" style="841" customWidth="1"/>
    <col min="2064" max="2065" width="7.6640625" style="841" customWidth="1"/>
    <col min="2066" max="2066" width="0" style="841" hidden="1" customWidth="1"/>
    <col min="2067" max="2067" width="2.6640625" style="841" customWidth="1"/>
    <col min="2068" max="2068" width="9.6640625" style="841" customWidth="1"/>
    <col min="2069" max="2069" width="7.6640625" style="841" customWidth="1"/>
    <col min="2070" max="2070" width="0" style="841" hidden="1" customWidth="1"/>
    <col min="2071" max="2071" width="2.6640625" style="841" customWidth="1"/>
    <col min="2072" max="2072" width="9.6640625" style="841" customWidth="1"/>
    <col min="2073" max="2304" width="9.109375" style="841"/>
    <col min="2305" max="2305" width="6.5546875" style="841" customWidth="1"/>
    <col min="2306" max="2306" width="5.6640625" style="841" customWidth="1"/>
    <col min="2307" max="2307" width="0" style="841" hidden="1" customWidth="1"/>
    <col min="2308" max="2308" width="20.6640625" style="841" customWidth="1"/>
    <col min="2309" max="2309" width="4.6640625" style="841" customWidth="1"/>
    <col min="2310" max="2310" width="12.6640625" style="841" customWidth="1"/>
    <col min="2311" max="2311" width="2.6640625" style="841" customWidth="1"/>
    <col min="2312" max="2313" width="7.6640625" style="841" customWidth="1"/>
    <col min="2314" max="2314" width="0" style="841" hidden="1" customWidth="1"/>
    <col min="2315" max="2315" width="2.6640625" style="841" customWidth="1"/>
    <col min="2316" max="2317" width="7.6640625" style="841" customWidth="1"/>
    <col min="2318" max="2318" width="0" style="841" hidden="1" customWidth="1"/>
    <col min="2319" max="2319" width="2.6640625" style="841" customWidth="1"/>
    <col min="2320" max="2321" width="7.6640625" style="841" customWidth="1"/>
    <col min="2322" max="2322" width="0" style="841" hidden="1" customWidth="1"/>
    <col min="2323" max="2323" width="2.6640625" style="841" customWidth="1"/>
    <col min="2324" max="2324" width="9.6640625" style="841" customWidth="1"/>
    <col min="2325" max="2325" width="7.6640625" style="841" customWidth="1"/>
    <col min="2326" max="2326" width="0" style="841" hidden="1" customWidth="1"/>
    <col min="2327" max="2327" width="2.6640625" style="841" customWidth="1"/>
    <col min="2328" max="2328" width="9.6640625" style="841" customWidth="1"/>
    <col min="2329" max="2560" width="9.109375" style="841"/>
    <col min="2561" max="2561" width="6.5546875" style="841" customWidth="1"/>
    <col min="2562" max="2562" width="5.6640625" style="841" customWidth="1"/>
    <col min="2563" max="2563" width="0" style="841" hidden="1" customWidth="1"/>
    <col min="2564" max="2564" width="20.6640625" style="841" customWidth="1"/>
    <col min="2565" max="2565" width="4.6640625" style="841" customWidth="1"/>
    <col min="2566" max="2566" width="12.6640625" style="841" customWidth="1"/>
    <col min="2567" max="2567" width="2.6640625" style="841" customWidth="1"/>
    <col min="2568" max="2569" width="7.6640625" style="841" customWidth="1"/>
    <col min="2570" max="2570" width="0" style="841" hidden="1" customWidth="1"/>
    <col min="2571" max="2571" width="2.6640625" style="841" customWidth="1"/>
    <col min="2572" max="2573" width="7.6640625" style="841" customWidth="1"/>
    <col min="2574" max="2574" width="0" style="841" hidden="1" customWidth="1"/>
    <col min="2575" max="2575" width="2.6640625" style="841" customWidth="1"/>
    <col min="2576" max="2577" width="7.6640625" style="841" customWidth="1"/>
    <col min="2578" max="2578" width="0" style="841" hidden="1" customWidth="1"/>
    <col min="2579" max="2579" width="2.6640625" style="841" customWidth="1"/>
    <col min="2580" max="2580" width="9.6640625" style="841" customWidth="1"/>
    <col min="2581" max="2581" width="7.6640625" style="841" customWidth="1"/>
    <col min="2582" max="2582" width="0" style="841" hidden="1" customWidth="1"/>
    <col min="2583" max="2583" width="2.6640625" style="841" customWidth="1"/>
    <col min="2584" max="2584" width="9.6640625" style="841" customWidth="1"/>
    <col min="2585" max="2816" width="9.109375" style="841"/>
    <col min="2817" max="2817" width="6.5546875" style="841" customWidth="1"/>
    <col min="2818" max="2818" width="5.6640625" style="841" customWidth="1"/>
    <col min="2819" max="2819" width="0" style="841" hidden="1" customWidth="1"/>
    <col min="2820" max="2820" width="20.6640625" style="841" customWidth="1"/>
    <col min="2821" max="2821" width="4.6640625" style="841" customWidth="1"/>
    <col min="2822" max="2822" width="12.6640625" style="841" customWidth="1"/>
    <col min="2823" max="2823" width="2.6640625" style="841" customWidth="1"/>
    <col min="2824" max="2825" width="7.6640625" style="841" customWidth="1"/>
    <col min="2826" max="2826" width="0" style="841" hidden="1" customWidth="1"/>
    <col min="2827" max="2827" width="2.6640625" style="841" customWidth="1"/>
    <col min="2828" max="2829" width="7.6640625" style="841" customWidth="1"/>
    <col min="2830" max="2830" width="0" style="841" hidden="1" customWidth="1"/>
    <col min="2831" max="2831" width="2.6640625" style="841" customWidth="1"/>
    <col min="2832" max="2833" width="7.6640625" style="841" customWidth="1"/>
    <col min="2834" max="2834" width="0" style="841" hidden="1" customWidth="1"/>
    <col min="2835" max="2835" width="2.6640625" style="841" customWidth="1"/>
    <col min="2836" max="2836" width="9.6640625" style="841" customWidth="1"/>
    <col min="2837" max="2837" width="7.6640625" style="841" customWidth="1"/>
    <col min="2838" max="2838" width="0" style="841" hidden="1" customWidth="1"/>
    <col min="2839" max="2839" width="2.6640625" style="841" customWidth="1"/>
    <col min="2840" max="2840" width="9.6640625" style="841" customWidth="1"/>
    <col min="2841" max="3072" width="9.109375" style="841"/>
    <col min="3073" max="3073" width="6.5546875" style="841" customWidth="1"/>
    <col min="3074" max="3074" width="5.6640625" style="841" customWidth="1"/>
    <col min="3075" max="3075" width="0" style="841" hidden="1" customWidth="1"/>
    <col min="3076" max="3076" width="20.6640625" style="841" customWidth="1"/>
    <col min="3077" max="3077" width="4.6640625" style="841" customWidth="1"/>
    <col min="3078" max="3078" width="12.6640625" style="841" customWidth="1"/>
    <col min="3079" max="3079" width="2.6640625" style="841" customWidth="1"/>
    <col min="3080" max="3081" width="7.6640625" style="841" customWidth="1"/>
    <col min="3082" max="3082" width="0" style="841" hidden="1" customWidth="1"/>
    <col min="3083" max="3083" width="2.6640625" style="841" customWidth="1"/>
    <col min="3084" max="3085" width="7.6640625" style="841" customWidth="1"/>
    <col min="3086" max="3086" width="0" style="841" hidden="1" customWidth="1"/>
    <col min="3087" max="3087" width="2.6640625" style="841" customWidth="1"/>
    <col min="3088" max="3089" width="7.6640625" style="841" customWidth="1"/>
    <col min="3090" max="3090" width="0" style="841" hidden="1" customWidth="1"/>
    <col min="3091" max="3091" width="2.6640625" style="841" customWidth="1"/>
    <col min="3092" max="3092" width="9.6640625" style="841" customWidth="1"/>
    <col min="3093" max="3093" width="7.6640625" style="841" customWidth="1"/>
    <col min="3094" max="3094" width="0" style="841" hidden="1" customWidth="1"/>
    <col min="3095" max="3095" width="2.6640625" style="841" customWidth="1"/>
    <col min="3096" max="3096" width="9.6640625" style="841" customWidth="1"/>
    <col min="3097" max="3328" width="9.109375" style="841"/>
    <col min="3329" max="3329" width="6.5546875" style="841" customWidth="1"/>
    <col min="3330" max="3330" width="5.6640625" style="841" customWidth="1"/>
    <col min="3331" max="3331" width="0" style="841" hidden="1" customWidth="1"/>
    <col min="3332" max="3332" width="20.6640625" style="841" customWidth="1"/>
    <col min="3333" max="3333" width="4.6640625" style="841" customWidth="1"/>
    <col min="3334" max="3334" width="12.6640625" style="841" customWidth="1"/>
    <col min="3335" max="3335" width="2.6640625" style="841" customWidth="1"/>
    <col min="3336" max="3337" width="7.6640625" style="841" customWidth="1"/>
    <col min="3338" max="3338" width="0" style="841" hidden="1" customWidth="1"/>
    <col min="3339" max="3339" width="2.6640625" style="841" customWidth="1"/>
    <col min="3340" max="3341" width="7.6640625" style="841" customWidth="1"/>
    <col min="3342" max="3342" width="0" style="841" hidden="1" customWidth="1"/>
    <col min="3343" max="3343" width="2.6640625" style="841" customWidth="1"/>
    <col min="3344" max="3345" width="7.6640625" style="841" customWidth="1"/>
    <col min="3346" max="3346" width="0" style="841" hidden="1" customWidth="1"/>
    <col min="3347" max="3347" width="2.6640625" style="841" customWidth="1"/>
    <col min="3348" max="3348" width="9.6640625" style="841" customWidth="1"/>
    <col min="3349" max="3349" width="7.6640625" style="841" customWidth="1"/>
    <col min="3350" max="3350" width="0" style="841" hidden="1" customWidth="1"/>
    <col min="3351" max="3351" width="2.6640625" style="841" customWidth="1"/>
    <col min="3352" max="3352" width="9.6640625" style="841" customWidth="1"/>
    <col min="3353" max="3584" width="9.109375" style="841"/>
    <col min="3585" max="3585" width="6.5546875" style="841" customWidth="1"/>
    <col min="3586" max="3586" width="5.6640625" style="841" customWidth="1"/>
    <col min="3587" max="3587" width="0" style="841" hidden="1" customWidth="1"/>
    <col min="3588" max="3588" width="20.6640625" style="841" customWidth="1"/>
    <col min="3589" max="3589" width="4.6640625" style="841" customWidth="1"/>
    <col min="3590" max="3590" width="12.6640625" style="841" customWidth="1"/>
    <col min="3591" max="3591" width="2.6640625" style="841" customWidth="1"/>
    <col min="3592" max="3593" width="7.6640625" style="841" customWidth="1"/>
    <col min="3594" max="3594" width="0" style="841" hidden="1" customWidth="1"/>
    <col min="3595" max="3595" width="2.6640625" style="841" customWidth="1"/>
    <col min="3596" max="3597" width="7.6640625" style="841" customWidth="1"/>
    <col min="3598" max="3598" width="0" style="841" hidden="1" customWidth="1"/>
    <col min="3599" max="3599" width="2.6640625" style="841" customWidth="1"/>
    <col min="3600" max="3601" width="7.6640625" style="841" customWidth="1"/>
    <col min="3602" max="3602" width="0" style="841" hidden="1" customWidth="1"/>
    <col min="3603" max="3603" width="2.6640625" style="841" customWidth="1"/>
    <col min="3604" max="3604" width="9.6640625" style="841" customWidth="1"/>
    <col min="3605" max="3605" width="7.6640625" style="841" customWidth="1"/>
    <col min="3606" max="3606" width="0" style="841" hidden="1" customWidth="1"/>
    <col min="3607" max="3607" width="2.6640625" style="841" customWidth="1"/>
    <col min="3608" max="3608" width="9.6640625" style="841" customWidth="1"/>
    <col min="3609" max="3840" width="9.109375" style="841"/>
    <col min="3841" max="3841" width="6.5546875" style="841" customWidth="1"/>
    <col min="3842" max="3842" width="5.6640625" style="841" customWidth="1"/>
    <col min="3843" max="3843" width="0" style="841" hidden="1" customWidth="1"/>
    <col min="3844" max="3844" width="20.6640625" style="841" customWidth="1"/>
    <col min="3845" max="3845" width="4.6640625" style="841" customWidth="1"/>
    <col min="3846" max="3846" width="12.6640625" style="841" customWidth="1"/>
    <col min="3847" max="3847" width="2.6640625" style="841" customWidth="1"/>
    <col min="3848" max="3849" width="7.6640625" style="841" customWidth="1"/>
    <col min="3850" max="3850" width="0" style="841" hidden="1" customWidth="1"/>
    <col min="3851" max="3851" width="2.6640625" style="841" customWidth="1"/>
    <col min="3852" max="3853" width="7.6640625" style="841" customWidth="1"/>
    <col min="3854" max="3854" width="0" style="841" hidden="1" customWidth="1"/>
    <col min="3855" max="3855" width="2.6640625" style="841" customWidth="1"/>
    <col min="3856" max="3857" width="7.6640625" style="841" customWidth="1"/>
    <col min="3858" max="3858" width="0" style="841" hidden="1" customWidth="1"/>
    <col min="3859" max="3859" width="2.6640625" style="841" customWidth="1"/>
    <col min="3860" max="3860" width="9.6640625" style="841" customWidth="1"/>
    <col min="3861" max="3861" width="7.6640625" style="841" customWidth="1"/>
    <col min="3862" max="3862" width="0" style="841" hidden="1" customWidth="1"/>
    <col min="3863" max="3863" width="2.6640625" style="841" customWidth="1"/>
    <col min="3864" max="3864" width="9.6640625" style="841" customWidth="1"/>
    <col min="3865" max="4096" width="9.109375" style="841"/>
    <col min="4097" max="4097" width="6.5546875" style="841" customWidth="1"/>
    <col min="4098" max="4098" width="5.6640625" style="841" customWidth="1"/>
    <col min="4099" max="4099" width="0" style="841" hidden="1" customWidth="1"/>
    <col min="4100" max="4100" width="20.6640625" style="841" customWidth="1"/>
    <col min="4101" max="4101" width="4.6640625" style="841" customWidth="1"/>
    <col min="4102" max="4102" width="12.6640625" style="841" customWidth="1"/>
    <col min="4103" max="4103" width="2.6640625" style="841" customWidth="1"/>
    <col min="4104" max="4105" width="7.6640625" style="841" customWidth="1"/>
    <col min="4106" max="4106" width="0" style="841" hidden="1" customWidth="1"/>
    <col min="4107" max="4107" width="2.6640625" style="841" customWidth="1"/>
    <col min="4108" max="4109" width="7.6640625" style="841" customWidth="1"/>
    <col min="4110" max="4110" width="0" style="841" hidden="1" customWidth="1"/>
    <col min="4111" max="4111" width="2.6640625" style="841" customWidth="1"/>
    <col min="4112" max="4113" width="7.6640625" style="841" customWidth="1"/>
    <col min="4114" max="4114" width="0" style="841" hidden="1" customWidth="1"/>
    <col min="4115" max="4115" width="2.6640625" style="841" customWidth="1"/>
    <col min="4116" max="4116" width="9.6640625" style="841" customWidth="1"/>
    <col min="4117" max="4117" width="7.6640625" style="841" customWidth="1"/>
    <col min="4118" max="4118" width="0" style="841" hidden="1" customWidth="1"/>
    <col min="4119" max="4119" width="2.6640625" style="841" customWidth="1"/>
    <col min="4120" max="4120" width="9.6640625" style="841" customWidth="1"/>
    <col min="4121" max="4352" width="9.109375" style="841"/>
    <col min="4353" max="4353" width="6.5546875" style="841" customWidth="1"/>
    <col min="4354" max="4354" width="5.6640625" style="841" customWidth="1"/>
    <col min="4355" max="4355" width="0" style="841" hidden="1" customWidth="1"/>
    <col min="4356" max="4356" width="20.6640625" style="841" customWidth="1"/>
    <col min="4357" max="4357" width="4.6640625" style="841" customWidth="1"/>
    <col min="4358" max="4358" width="12.6640625" style="841" customWidth="1"/>
    <col min="4359" max="4359" width="2.6640625" style="841" customWidth="1"/>
    <col min="4360" max="4361" width="7.6640625" style="841" customWidth="1"/>
    <col min="4362" max="4362" width="0" style="841" hidden="1" customWidth="1"/>
    <col min="4363" max="4363" width="2.6640625" style="841" customWidth="1"/>
    <col min="4364" max="4365" width="7.6640625" style="841" customWidth="1"/>
    <col min="4366" max="4366" width="0" style="841" hidden="1" customWidth="1"/>
    <col min="4367" max="4367" width="2.6640625" style="841" customWidth="1"/>
    <col min="4368" max="4369" width="7.6640625" style="841" customWidth="1"/>
    <col min="4370" max="4370" width="0" style="841" hidden="1" customWidth="1"/>
    <col min="4371" max="4371" width="2.6640625" style="841" customWidth="1"/>
    <col min="4372" max="4372" width="9.6640625" style="841" customWidth="1"/>
    <col min="4373" max="4373" width="7.6640625" style="841" customWidth="1"/>
    <col min="4374" max="4374" width="0" style="841" hidden="1" customWidth="1"/>
    <col min="4375" max="4375" width="2.6640625" style="841" customWidth="1"/>
    <col min="4376" max="4376" width="9.6640625" style="841" customWidth="1"/>
    <col min="4377" max="4608" width="9.109375" style="841"/>
    <col min="4609" max="4609" width="6.5546875" style="841" customWidth="1"/>
    <col min="4610" max="4610" width="5.6640625" style="841" customWidth="1"/>
    <col min="4611" max="4611" width="0" style="841" hidden="1" customWidth="1"/>
    <col min="4612" max="4612" width="20.6640625" style="841" customWidth="1"/>
    <col min="4613" max="4613" width="4.6640625" style="841" customWidth="1"/>
    <col min="4614" max="4614" width="12.6640625" style="841" customWidth="1"/>
    <col min="4615" max="4615" width="2.6640625" style="841" customWidth="1"/>
    <col min="4616" max="4617" width="7.6640625" style="841" customWidth="1"/>
    <col min="4618" max="4618" width="0" style="841" hidden="1" customWidth="1"/>
    <col min="4619" max="4619" width="2.6640625" style="841" customWidth="1"/>
    <col min="4620" max="4621" width="7.6640625" style="841" customWidth="1"/>
    <col min="4622" max="4622" width="0" style="841" hidden="1" customWidth="1"/>
    <col min="4623" max="4623" width="2.6640625" style="841" customWidth="1"/>
    <col min="4624" max="4625" width="7.6640625" style="841" customWidth="1"/>
    <col min="4626" max="4626" width="0" style="841" hidden="1" customWidth="1"/>
    <col min="4627" max="4627" width="2.6640625" style="841" customWidth="1"/>
    <col min="4628" max="4628" width="9.6640625" style="841" customWidth="1"/>
    <col min="4629" max="4629" width="7.6640625" style="841" customWidth="1"/>
    <col min="4630" max="4630" width="0" style="841" hidden="1" customWidth="1"/>
    <col min="4631" max="4631" width="2.6640625" style="841" customWidth="1"/>
    <col min="4632" max="4632" width="9.6640625" style="841" customWidth="1"/>
    <col min="4633" max="4864" width="9.109375" style="841"/>
    <col min="4865" max="4865" width="6.5546875" style="841" customWidth="1"/>
    <col min="4866" max="4866" width="5.6640625" style="841" customWidth="1"/>
    <col min="4867" max="4867" width="0" style="841" hidden="1" customWidth="1"/>
    <col min="4868" max="4868" width="20.6640625" style="841" customWidth="1"/>
    <col min="4869" max="4869" width="4.6640625" style="841" customWidth="1"/>
    <col min="4870" max="4870" width="12.6640625" style="841" customWidth="1"/>
    <col min="4871" max="4871" width="2.6640625" style="841" customWidth="1"/>
    <col min="4872" max="4873" width="7.6640625" style="841" customWidth="1"/>
    <col min="4874" max="4874" width="0" style="841" hidden="1" customWidth="1"/>
    <col min="4875" max="4875" width="2.6640625" style="841" customWidth="1"/>
    <col min="4876" max="4877" width="7.6640625" style="841" customWidth="1"/>
    <col min="4878" max="4878" width="0" style="841" hidden="1" customWidth="1"/>
    <col min="4879" max="4879" width="2.6640625" style="841" customWidth="1"/>
    <col min="4880" max="4881" width="7.6640625" style="841" customWidth="1"/>
    <col min="4882" max="4882" width="0" style="841" hidden="1" customWidth="1"/>
    <col min="4883" max="4883" width="2.6640625" style="841" customWidth="1"/>
    <col min="4884" max="4884" width="9.6640625" style="841" customWidth="1"/>
    <col min="4885" max="4885" width="7.6640625" style="841" customWidth="1"/>
    <col min="4886" max="4886" width="0" style="841" hidden="1" customWidth="1"/>
    <col min="4887" max="4887" width="2.6640625" style="841" customWidth="1"/>
    <col min="4888" max="4888" width="9.6640625" style="841" customWidth="1"/>
    <col min="4889" max="5120" width="9.109375" style="841"/>
    <col min="5121" max="5121" width="6.5546875" style="841" customWidth="1"/>
    <col min="5122" max="5122" width="5.6640625" style="841" customWidth="1"/>
    <col min="5123" max="5123" width="0" style="841" hidden="1" customWidth="1"/>
    <col min="5124" max="5124" width="20.6640625" style="841" customWidth="1"/>
    <col min="5125" max="5125" width="4.6640625" style="841" customWidth="1"/>
    <col min="5126" max="5126" width="12.6640625" style="841" customWidth="1"/>
    <col min="5127" max="5127" width="2.6640625" style="841" customWidth="1"/>
    <col min="5128" max="5129" width="7.6640625" style="841" customWidth="1"/>
    <col min="5130" max="5130" width="0" style="841" hidden="1" customWidth="1"/>
    <col min="5131" max="5131" width="2.6640625" style="841" customWidth="1"/>
    <col min="5132" max="5133" width="7.6640625" style="841" customWidth="1"/>
    <col min="5134" max="5134" width="0" style="841" hidden="1" customWidth="1"/>
    <col min="5135" max="5135" width="2.6640625" style="841" customWidth="1"/>
    <col min="5136" max="5137" width="7.6640625" style="841" customWidth="1"/>
    <col min="5138" max="5138" width="0" style="841" hidden="1" customWidth="1"/>
    <col min="5139" max="5139" width="2.6640625" style="841" customWidth="1"/>
    <col min="5140" max="5140" width="9.6640625" style="841" customWidth="1"/>
    <col min="5141" max="5141" width="7.6640625" style="841" customWidth="1"/>
    <col min="5142" max="5142" width="0" style="841" hidden="1" customWidth="1"/>
    <col min="5143" max="5143" width="2.6640625" style="841" customWidth="1"/>
    <col min="5144" max="5144" width="9.6640625" style="841" customWidth="1"/>
    <col min="5145" max="5376" width="9.109375" style="841"/>
    <col min="5377" max="5377" width="6.5546875" style="841" customWidth="1"/>
    <col min="5378" max="5378" width="5.6640625" style="841" customWidth="1"/>
    <col min="5379" max="5379" width="0" style="841" hidden="1" customWidth="1"/>
    <col min="5380" max="5380" width="20.6640625" style="841" customWidth="1"/>
    <col min="5381" max="5381" width="4.6640625" style="841" customWidth="1"/>
    <col min="5382" max="5382" width="12.6640625" style="841" customWidth="1"/>
    <col min="5383" max="5383" width="2.6640625" style="841" customWidth="1"/>
    <col min="5384" max="5385" width="7.6640625" style="841" customWidth="1"/>
    <col min="5386" max="5386" width="0" style="841" hidden="1" customWidth="1"/>
    <col min="5387" max="5387" width="2.6640625" style="841" customWidth="1"/>
    <col min="5388" max="5389" width="7.6640625" style="841" customWidth="1"/>
    <col min="5390" max="5390" width="0" style="841" hidden="1" customWidth="1"/>
    <col min="5391" max="5391" width="2.6640625" style="841" customWidth="1"/>
    <col min="5392" max="5393" width="7.6640625" style="841" customWidth="1"/>
    <col min="5394" max="5394" width="0" style="841" hidden="1" customWidth="1"/>
    <col min="5395" max="5395" width="2.6640625" style="841" customWidth="1"/>
    <col min="5396" max="5396" width="9.6640625" style="841" customWidth="1"/>
    <col min="5397" max="5397" width="7.6640625" style="841" customWidth="1"/>
    <col min="5398" max="5398" width="0" style="841" hidden="1" customWidth="1"/>
    <col min="5399" max="5399" width="2.6640625" style="841" customWidth="1"/>
    <col min="5400" max="5400" width="9.6640625" style="841" customWidth="1"/>
    <col min="5401" max="5632" width="9.109375" style="841"/>
    <col min="5633" max="5633" width="6.5546875" style="841" customWidth="1"/>
    <col min="5634" max="5634" width="5.6640625" style="841" customWidth="1"/>
    <col min="5635" max="5635" width="0" style="841" hidden="1" customWidth="1"/>
    <col min="5636" max="5636" width="20.6640625" style="841" customWidth="1"/>
    <col min="5637" max="5637" width="4.6640625" style="841" customWidth="1"/>
    <col min="5638" max="5638" width="12.6640625" style="841" customWidth="1"/>
    <col min="5639" max="5639" width="2.6640625" style="841" customWidth="1"/>
    <col min="5640" max="5641" width="7.6640625" style="841" customWidth="1"/>
    <col min="5642" max="5642" width="0" style="841" hidden="1" customWidth="1"/>
    <col min="5643" max="5643" width="2.6640625" style="841" customWidth="1"/>
    <col min="5644" max="5645" width="7.6640625" style="841" customWidth="1"/>
    <col min="5646" max="5646" width="0" style="841" hidden="1" customWidth="1"/>
    <col min="5647" max="5647" width="2.6640625" style="841" customWidth="1"/>
    <col min="5648" max="5649" width="7.6640625" style="841" customWidth="1"/>
    <col min="5650" max="5650" width="0" style="841" hidden="1" customWidth="1"/>
    <col min="5651" max="5651" width="2.6640625" style="841" customWidth="1"/>
    <col min="5652" max="5652" width="9.6640625" style="841" customWidth="1"/>
    <col min="5653" max="5653" width="7.6640625" style="841" customWidth="1"/>
    <col min="5654" max="5654" width="0" style="841" hidden="1" customWidth="1"/>
    <col min="5655" max="5655" width="2.6640625" style="841" customWidth="1"/>
    <col min="5656" max="5656" width="9.6640625" style="841" customWidth="1"/>
    <col min="5657" max="5888" width="9.109375" style="841"/>
    <col min="5889" max="5889" width="6.5546875" style="841" customWidth="1"/>
    <col min="5890" max="5890" width="5.6640625" style="841" customWidth="1"/>
    <col min="5891" max="5891" width="0" style="841" hidden="1" customWidth="1"/>
    <col min="5892" max="5892" width="20.6640625" style="841" customWidth="1"/>
    <col min="5893" max="5893" width="4.6640625" style="841" customWidth="1"/>
    <col min="5894" max="5894" width="12.6640625" style="841" customWidth="1"/>
    <col min="5895" max="5895" width="2.6640625" style="841" customWidth="1"/>
    <col min="5896" max="5897" width="7.6640625" style="841" customWidth="1"/>
    <col min="5898" max="5898" width="0" style="841" hidden="1" customWidth="1"/>
    <col min="5899" max="5899" width="2.6640625" style="841" customWidth="1"/>
    <col min="5900" max="5901" width="7.6640625" style="841" customWidth="1"/>
    <col min="5902" max="5902" width="0" style="841" hidden="1" customWidth="1"/>
    <col min="5903" max="5903" width="2.6640625" style="841" customWidth="1"/>
    <col min="5904" max="5905" width="7.6640625" style="841" customWidth="1"/>
    <col min="5906" max="5906" width="0" style="841" hidden="1" customWidth="1"/>
    <col min="5907" max="5907" width="2.6640625" style="841" customWidth="1"/>
    <col min="5908" max="5908" width="9.6640625" style="841" customWidth="1"/>
    <col min="5909" max="5909" width="7.6640625" style="841" customWidth="1"/>
    <col min="5910" max="5910" width="0" style="841" hidden="1" customWidth="1"/>
    <col min="5911" max="5911" width="2.6640625" style="841" customWidth="1"/>
    <col min="5912" max="5912" width="9.6640625" style="841" customWidth="1"/>
    <col min="5913" max="6144" width="9.109375" style="841"/>
    <col min="6145" max="6145" width="6.5546875" style="841" customWidth="1"/>
    <col min="6146" max="6146" width="5.6640625" style="841" customWidth="1"/>
    <col min="6147" max="6147" width="0" style="841" hidden="1" customWidth="1"/>
    <col min="6148" max="6148" width="20.6640625" style="841" customWidth="1"/>
    <col min="6149" max="6149" width="4.6640625" style="841" customWidth="1"/>
    <col min="6150" max="6150" width="12.6640625" style="841" customWidth="1"/>
    <col min="6151" max="6151" width="2.6640625" style="841" customWidth="1"/>
    <col min="6152" max="6153" width="7.6640625" style="841" customWidth="1"/>
    <col min="6154" max="6154" width="0" style="841" hidden="1" customWidth="1"/>
    <col min="6155" max="6155" width="2.6640625" style="841" customWidth="1"/>
    <col min="6156" max="6157" width="7.6640625" style="841" customWidth="1"/>
    <col min="6158" max="6158" width="0" style="841" hidden="1" customWidth="1"/>
    <col min="6159" max="6159" width="2.6640625" style="841" customWidth="1"/>
    <col min="6160" max="6161" width="7.6640625" style="841" customWidth="1"/>
    <col min="6162" max="6162" width="0" style="841" hidden="1" customWidth="1"/>
    <col min="6163" max="6163" width="2.6640625" style="841" customWidth="1"/>
    <col min="6164" max="6164" width="9.6640625" style="841" customWidth="1"/>
    <col min="6165" max="6165" width="7.6640625" style="841" customWidth="1"/>
    <col min="6166" max="6166" width="0" style="841" hidden="1" customWidth="1"/>
    <col min="6167" max="6167" width="2.6640625" style="841" customWidth="1"/>
    <col min="6168" max="6168" width="9.6640625" style="841" customWidth="1"/>
    <col min="6169" max="6400" width="9.109375" style="841"/>
    <col min="6401" max="6401" width="6.5546875" style="841" customWidth="1"/>
    <col min="6402" max="6402" width="5.6640625" style="841" customWidth="1"/>
    <col min="6403" max="6403" width="0" style="841" hidden="1" customWidth="1"/>
    <col min="6404" max="6404" width="20.6640625" style="841" customWidth="1"/>
    <col min="6405" max="6405" width="4.6640625" style="841" customWidth="1"/>
    <col min="6406" max="6406" width="12.6640625" style="841" customWidth="1"/>
    <col min="6407" max="6407" width="2.6640625" style="841" customWidth="1"/>
    <col min="6408" max="6409" width="7.6640625" style="841" customWidth="1"/>
    <col min="6410" max="6410" width="0" style="841" hidden="1" customWidth="1"/>
    <col min="6411" max="6411" width="2.6640625" style="841" customWidth="1"/>
    <col min="6412" max="6413" width="7.6640625" style="841" customWidth="1"/>
    <col min="6414" max="6414" width="0" style="841" hidden="1" customWidth="1"/>
    <col min="6415" max="6415" width="2.6640625" style="841" customWidth="1"/>
    <col min="6416" max="6417" width="7.6640625" style="841" customWidth="1"/>
    <col min="6418" max="6418" width="0" style="841" hidden="1" customWidth="1"/>
    <col min="6419" max="6419" width="2.6640625" style="841" customWidth="1"/>
    <col min="6420" max="6420" width="9.6640625" style="841" customWidth="1"/>
    <col min="6421" max="6421" width="7.6640625" style="841" customWidth="1"/>
    <col min="6422" max="6422" width="0" style="841" hidden="1" customWidth="1"/>
    <col min="6423" max="6423" width="2.6640625" style="841" customWidth="1"/>
    <col min="6424" max="6424" width="9.6640625" style="841" customWidth="1"/>
    <col min="6425" max="6656" width="9.109375" style="841"/>
    <col min="6657" max="6657" width="6.5546875" style="841" customWidth="1"/>
    <col min="6658" max="6658" width="5.6640625" style="841" customWidth="1"/>
    <col min="6659" max="6659" width="0" style="841" hidden="1" customWidth="1"/>
    <col min="6660" max="6660" width="20.6640625" style="841" customWidth="1"/>
    <col min="6661" max="6661" width="4.6640625" style="841" customWidth="1"/>
    <col min="6662" max="6662" width="12.6640625" style="841" customWidth="1"/>
    <col min="6663" max="6663" width="2.6640625" style="841" customWidth="1"/>
    <col min="6664" max="6665" width="7.6640625" style="841" customWidth="1"/>
    <col min="6666" max="6666" width="0" style="841" hidden="1" customWidth="1"/>
    <col min="6667" max="6667" width="2.6640625" style="841" customWidth="1"/>
    <col min="6668" max="6669" width="7.6640625" style="841" customWidth="1"/>
    <col min="6670" max="6670" width="0" style="841" hidden="1" customWidth="1"/>
    <col min="6671" max="6671" width="2.6640625" style="841" customWidth="1"/>
    <col min="6672" max="6673" width="7.6640625" style="841" customWidth="1"/>
    <col min="6674" max="6674" width="0" style="841" hidden="1" customWidth="1"/>
    <col min="6675" max="6675" width="2.6640625" style="841" customWidth="1"/>
    <col min="6676" max="6676" width="9.6640625" style="841" customWidth="1"/>
    <col min="6677" max="6677" width="7.6640625" style="841" customWidth="1"/>
    <col min="6678" max="6678" width="0" style="841" hidden="1" customWidth="1"/>
    <col min="6679" max="6679" width="2.6640625" style="841" customWidth="1"/>
    <col min="6680" max="6680" width="9.6640625" style="841" customWidth="1"/>
    <col min="6681" max="6912" width="9.109375" style="841"/>
    <col min="6913" max="6913" width="6.5546875" style="841" customWidth="1"/>
    <col min="6914" max="6914" width="5.6640625" style="841" customWidth="1"/>
    <col min="6915" max="6915" width="0" style="841" hidden="1" customWidth="1"/>
    <col min="6916" max="6916" width="20.6640625" style="841" customWidth="1"/>
    <col min="6917" max="6917" width="4.6640625" style="841" customWidth="1"/>
    <col min="6918" max="6918" width="12.6640625" style="841" customWidth="1"/>
    <col min="6919" max="6919" width="2.6640625" style="841" customWidth="1"/>
    <col min="6920" max="6921" width="7.6640625" style="841" customWidth="1"/>
    <col min="6922" max="6922" width="0" style="841" hidden="1" customWidth="1"/>
    <col min="6923" max="6923" width="2.6640625" style="841" customWidth="1"/>
    <col min="6924" max="6925" width="7.6640625" style="841" customWidth="1"/>
    <col min="6926" max="6926" width="0" style="841" hidden="1" customWidth="1"/>
    <col min="6927" max="6927" width="2.6640625" style="841" customWidth="1"/>
    <col min="6928" max="6929" width="7.6640625" style="841" customWidth="1"/>
    <col min="6930" max="6930" width="0" style="841" hidden="1" customWidth="1"/>
    <col min="6931" max="6931" width="2.6640625" style="841" customWidth="1"/>
    <col min="6932" max="6932" width="9.6640625" style="841" customWidth="1"/>
    <col min="6933" max="6933" width="7.6640625" style="841" customWidth="1"/>
    <col min="6934" max="6934" width="0" style="841" hidden="1" customWidth="1"/>
    <col min="6935" max="6935" width="2.6640625" style="841" customWidth="1"/>
    <col min="6936" max="6936" width="9.6640625" style="841" customWidth="1"/>
    <col min="6937" max="7168" width="9.109375" style="841"/>
    <col min="7169" max="7169" width="6.5546875" style="841" customWidth="1"/>
    <col min="7170" max="7170" width="5.6640625" style="841" customWidth="1"/>
    <col min="7171" max="7171" width="0" style="841" hidden="1" customWidth="1"/>
    <col min="7172" max="7172" width="20.6640625" style="841" customWidth="1"/>
    <col min="7173" max="7173" width="4.6640625" style="841" customWidth="1"/>
    <col min="7174" max="7174" width="12.6640625" style="841" customWidth="1"/>
    <col min="7175" max="7175" width="2.6640625" style="841" customWidth="1"/>
    <col min="7176" max="7177" width="7.6640625" style="841" customWidth="1"/>
    <col min="7178" max="7178" width="0" style="841" hidden="1" customWidth="1"/>
    <col min="7179" max="7179" width="2.6640625" style="841" customWidth="1"/>
    <col min="7180" max="7181" width="7.6640625" style="841" customWidth="1"/>
    <col min="7182" max="7182" width="0" style="841" hidden="1" customWidth="1"/>
    <col min="7183" max="7183" width="2.6640625" style="841" customWidth="1"/>
    <col min="7184" max="7185" width="7.6640625" style="841" customWidth="1"/>
    <col min="7186" max="7186" width="0" style="841" hidden="1" customWidth="1"/>
    <col min="7187" max="7187" width="2.6640625" style="841" customWidth="1"/>
    <col min="7188" max="7188" width="9.6640625" style="841" customWidth="1"/>
    <col min="7189" max="7189" width="7.6640625" style="841" customWidth="1"/>
    <col min="7190" max="7190" width="0" style="841" hidden="1" customWidth="1"/>
    <col min="7191" max="7191" width="2.6640625" style="841" customWidth="1"/>
    <col min="7192" max="7192" width="9.6640625" style="841" customWidth="1"/>
    <col min="7193" max="7424" width="9.109375" style="841"/>
    <col min="7425" max="7425" width="6.5546875" style="841" customWidth="1"/>
    <col min="7426" max="7426" width="5.6640625" style="841" customWidth="1"/>
    <col min="7427" max="7427" width="0" style="841" hidden="1" customWidth="1"/>
    <col min="7428" max="7428" width="20.6640625" style="841" customWidth="1"/>
    <col min="7429" max="7429" width="4.6640625" style="841" customWidth="1"/>
    <col min="7430" max="7430" width="12.6640625" style="841" customWidth="1"/>
    <col min="7431" max="7431" width="2.6640625" style="841" customWidth="1"/>
    <col min="7432" max="7433" width="7.6640625" style="841" customWidth="1"/>
    <col min="7434" max="7434" width="0" style="841" hidden="1" customWidth="1"/>
    <col min="7435" max="7435" width="2.6640625" style="841" customWidth="1"/>
    <col min="7436" max="7437" width="7.6640625" style="841" customWidth="1"/>
    <col min="7438" max="7438" width="0" style="841" hidden="1" customWidth="1"/>
    <col min="7439" max="7439" width="2.6640625" style="841" customWidth="1"/>
    <col min="7440" max="7441" width="7.6640625" style="841" customWidth="1"/>
    <col min="7442" max="7442" width="0" style="841" hidden="1" customWidth="1"/>
    <col min="7443" max="7443" width="2.6640625" style="841" customWidth="1"/>
    <col min="7444" max="7444" width="9.6640625" style="841" customWidth="1"/>
    <col min="7445" max="7445" width="7.6640625" style="841" customWidth="1"/>
    <col min="7446" max="7446" width="0" style="841" hidden="1" customWidth="1"/>
    <col min="7447" max="7447" width="2.6640625" style="841" customWidth="1"/>
    <col min="7448" max="7448" width="9.6640625" style="841" customWidth="1"/>
    <col min="7449" max="7680" width="9.109375" style="841"/>
    <col min="7681" max="7681" width="6.5546875" style="841" customWidth="1"/>
    <col min="7682" max="7682" width="5.6640625" style="841" customWidth="1"/>
    <col min="7683" max="7683" width="0" style="841" hidden="1" customWidth="1"/>
    <col min="7684" max="7684" width="20.6640625" style="841" customWidth="1"/>
    <col min="7685" max="7685" width="4.6640625" style="841" customWidth="1"/>
    <col min="7686" max="7686" width="12.6640625" style="841" customWidth="1"/>
    <col min="7687" max="7687" width="2.6640625" style="841" customWidth="1"/>
    <col min="7688" max="7689" width="7.6640625" style="841" customWidth="1"/>
    <col min="7690" max="7690" width="0" style="841" hidden="1" customWidth="1"/>
    <col min="7691" max="7691" width="2.6640625" style="841" customWidth="1"/>
    <col min="7692" max="7693" width="7.6640625" style="841" customWidth="1"/>
    <col min="7694" max="7694" width="0" style="841" hidden="1" customWidth="1"/>
    <col min="7695" max="7695" width="2.6640625" style="841" customWidth="1"/>
    <col min="7696" max="7697" width="7.6640625" style="841" customWidth="1"/>
    <col min="7698" max="7698" width="0" style="841" hidden="1" customWidth="1"/>
    <col min="7699" max="7699" width="2.6640625" style="841" customWidth="1"/>
    <col min="7700" max="7700" width="9.6640625" style="841" customWidth="1"/>
    <col min="7701" max="7701" width="7.6640625" style="841" customWidth="1"/>
    <col min="7702" max="7702" width="0" style="841" hidden="1" customWidth="1"/>
    <col min="7703" max="7703" width="2.6640625" style="841" customWidth="1"/>
    <col min="7704" max="7704" width="9.6640625" style="841" customWidth="1"/>
    <col min="7705" max="7936" width="9.109375" style="841"/>
    <col min="7937" max="7937" width="6.5546875" style="841" customWidth="1"/>
    <col min="7938" max="7938" width="5.6640625" style="841" customWidth="1"/>
    <col min="7939" max="7939" width="0" style="841" hidden="1" customWidth="1"/>
    <col min="7940" max="7940" width="20.6640625" style="841" customWidth="1"/>
    <col min="7941" max="7941" width="4.6640625" style="841" customWidth="1"/>
    <col min="7942" max="7942" width="12.6640625" style="841" customWidth="1"/>
    <col min="7943" max="7943" width="2.6640625" style="841" customWidth="1"/>
    <col min="7944" max="7945" width="7.6640625" style="841" customWidth="1"/>
    <col min="7946" max="7946" width="0" style="841" hidden="1" customWidth="1"/>
    <col min="7947" max="7947" width="2.6640625" style="841" customWidth="1"/>
    <col min="7948" max="7949" width="7.6640625" style="841" customWidth="1"/>
    <col min="7950" max="7950" width="0" style="841" hidden="1" customWidth="1"/>
    <col min="7951" max="7951" width="2.6640625" style="841" customWidth="1"/>
    <col min="7952" max="7953" width="7.6640625" style="841" customWidth="1"/>
    <col min="7954" max="7954" width="0" style="841" hidden="1" customWidth="1"/>
    <col min="7955" max="7955" width="2.6640625" style="841" customWidth="1"/>
    <col min="7956" max="7956" width="9.6640625" style="841" customWidth="1"/>
    <col min="7957" max="7957" width="7.6640625" style="841" customWidth="1"/>
    <col min="7958" max="7958" width="0" style="841" hidden="1" customWidth="1"/>
    <col min="7959" max="7959" width="2.6640625" style="841" customWidth="1"/>
    <col min="7960" max="7960" width="9.6640625" style="841" customWidth="1"/>
    <col min="7961" max="8192" width="9.109375" style="841"/>
    <col min="8193" max="8193" width="6.5546875" style="841" customWidth="1"/>
    <col min="8194" max="8194" width="5.6640625" style="841" customWidth="1"/>
    <col min="8195" max="8195" width="0" style="841" hidden="1" customWidth="1"/>
    <col min="8196" max="8196" width="20.6640625" style="841" customWidth="1"/>
    <col min="8197" max="8197" width="4.6640625" style="841" customWidth="1"/>
    <col min="8198" max="8198" width="12.6640625" style="841" customWidth="1"/>
    <col min="8199" max="8199" width="2.6640625" style="841" customWidth="1"/>
    <col min="8200" max="8201" width="7.6640625" style="841" customWidth="1"/>
    <col min="8202" max="8202" width="0" style="841" hidden="1" customWidth="1"/>
    <col min="8203" max="8203" width="2.6640625" style="841" customWidth="1"/>
    <col min="8204" max="8205" width="7.6640625" style="841" customWidth="1"/>
    <col min="8206" max="8206" width="0" style="841" hidden="1" customWidth="1"/>
    <col min="8207" max="8207" width="2.6640625" style="841" customWidth="1"/>
    <col min="8208" max="8209" width="7.6640625" style="841" customWidth="1"/>
    <col min="8210" max="8210" width="0" style="841" hidden="1" customWidth="1"/>
    <col min="8211" max="8211" width="2.6640625" style="841" customWidth="1"/>
    <col min="8212" max="8212" width="9.6640625" style="841" customWidth="1"/>
    <col min="8213" max="8213" width="7.6640625" style="841" customWidth="1"/>
    <col min="8214" max="8214" width="0" style="841" hidden="1" customWidth="1"/>
    <col min="8215" max="8215" width="2.6640625" style="841" customWidth="1"/>
    <col min="8216" max="8216" width="9.6640625" style="841" customWidth="1"/>
    <col min="8217" max="8448" width="9.109375" style="841"/>
    <col min="8449" max="8449" width="6.5546875" style="841" customWidth="1"/>
    <col min="8450" max="8450" width="5.6640625" style="841" customWidth="1"/>
    <col min="8451" max="8451" width="0" style="841" hidden="1" customWidth="1"/>
    <col min="8452" max="8452" width="20.6640625" style="841" customWidth="1"/>
    <col min="8453" max="8453" width="4.6640625" style="841" customWidth="1"/>
    <col min="8454" max="8454" width="12.6640625" style="841" customWidth="1"/>
    <col min="8455" max="8455" width="2.6640625" style="841" customWidth="1"/>
    <col min="8456" max="8457" width="7.6640625" style="841" customWidth="1"/>
    <col min="8458" max="8458" width="0" style="841" hidden="1" customWidth="1"/>
    <col min="8459" max="8459" width="2.6640625" style="841" customWidth="1"/>
    <col min="8460" max="8461" width="7.6640625" style="841" customWidth="1"/>
    <col min="8462" max="8462" width="0" style="841" hidden="1" customWidth="1"/>
    <col min="8463" max="8463" width="2.6640625" style="841" customWidth="1"/>
    <col min="8464" max="8465" width="7.6640625" style="841" customWidth="1"/>
    <col min="8466" max="8466" width="0" style="841" hidden="1" customWidth="1"/>
    <col min="8467" max="8467" width="2.6640625" style="841" customWidth="1"/>
    <col min="8468" max="8468" width="9.6640625" style="841" customWidth="1"/>
    <col min="8469" max="8469" width="7.6640625" style="841" customWidth="1"/>
    <col min="8470" max="8470" width="0" style="841" hidden="1" customWidth="1"/>
    <col min="8471" max="8471" width="2.6640625" style="841" customWidth="1"/>
    <col min="8472" max="8472" width="9.6640625" style="841" customWidth="1"/>
    <col min="8473" max="8704" width="9.109375" style="841"/>
    <col min="8705" max="8705" width="6.5546875" style="841" customWidth="1"/>
    <col min="8706" max="8706" width="5.6640625" style="841" customWidth="1"/>
    <col min="8707" max="8707" width="0" style="841" hidden="1" customWidth="1"/>
    <col min="8708" max="8708" width="20.6640625" style="841" customWidth="1"/>
    <col min="8709" max="8709" width="4.6640625" style="841" customWidth="1"/>
    <col min="8710" max="8710" width="12.6640625" style="841" customWidth="1"/>
    <col min="8711" max="8711" width="2.6640625" style="841" customWidth="1"/>
    <col min="8712" max="8713" width="7.6640625" style="841" customWidth="1"/>
    <col min="8714" max="8714" width="0" style="841" hidden="1" customWidth="1"/>
    <col min="8715" max="8715" width="2.6640625" style="841" customWidth="1"/>
    <col min="8716" max="8717" width="7.6640625" style="841" customWidth="1"/>
    <col min="8718" max="8718" width="0" style="841" hidden="1" customWidth="1"/>
    <col min="8719" max="8719" width="2.6640625" style="841" customWidth="1"/>
    <col min="8720" max="8721" width="7.6640625" style="841" customWidth="1"/>
    <col min="8722" max="8722" width="0" style="841" hidden="1" customWidth="1"/>
    <col min="8723" max="8723" width="2.6640625" style="841" customWidth="1"/>
    <col min="8724" max="8724" width="9.6640625" style="841" customWidth="1"/>
    <col min="8725" max="8725" width="7.6640625" style="841" customWidth="1"/>
    <col min="8726" max="8726" width="0" style="841" hidden="1" customWidth="1"/>
    <col min="8727" max="8727" width="2.6640625" style="841" customWidth="1"/>
    <col min="8728" max="8728" width="9.6640625" style="841" customWidth="1"/>
    <col min="8729" max="8960" width="9.109375" style="841"/>
    <col min="8961" max="8961" width="6.5546875" style="841" customWidth="1"/>
    <col min="8962" max="8962" width="5.6640625" style="841" customWidth="1"/>
    <col min="8963" max="8963" width="0" style="841" hidden="1" customWidth="1"/>
    <col min="8964" max="8964" width="20.6640625" style="841" customWidth="1"/>
    <col min="8965" max="8965" width="4.6640625" style="841" customWidth="1"/>
    <col min="8966" max="8966" width="12.6640625" style="841" customWidth="1"/>
    <col min="8967" max="8967" width="2.6640625" style="841" customWidth="1"/>
    <col min="8968" max="8969" width="7.6640625" style="841" customWidth="1"/>
    <col min="8970" max="8970" width="0" style="841" hidden="1" customWidth="1"/>
    <col min="8971" max="8971" width="2.6640625" style="841" customWidth="1"/>
    <col min="8972" max="8973" width="7.6640625" style="841" customWidth="1"/>
    <col min="8974" max="8974" width="0" style="841" hidden="1" customWidth="1"/>
    <col min="8975" max="8975" width="2.6640625" style="841" customWidth="1"/>
    <col min="8976" max="8977" width="7.6640625" style="841" customWidth="1"/>
    <col min="8978" max="8978" width="0" style="841" hidden="1" customWidth="1"/>
    <col min="8979" max="8979" width="2.6640625" style="841" customWidth="1"/>
    <col min="8980" max="8980" width="9.6640625" style="841" customWidth="1"/>
    <col min="8981" max="8981" width="7.6640625" style="841" customWidth="1"/>
    <col min="8982" max="8982" width="0" style="841" hidden="1" customWidth="1"/>
    <col min="8983" max="8983" width="2.6640625" style="841" customWidth="1"/>
    <col min="8984" max="8984" width="9.6640625" style="841" customWidth="1"/>
    <col min="8985" max="9216" width="9.109375" style="841"/>
    <col min="9217" max="9217" width="6.5546875" style="841" customWidth="1"/>
    <col min="9218" max="9218" width="5.6640625" style="841" customWidth="1"/>
    <col min="9219" max="9219" width="0" style="841" hidden="1" customWidth="1"/>
    <col min="9220" max="9220" width="20.6640625" style="841" customWidth="1"/>
    <col min="9221" max="9221" width="4.6640625" style="841" customWidth="1"/>
    <col min="9222" max="9222" width="12.6640625" style="841" customWidth="1"/>
    <col min="9223" max="9223" width="2.6640625" style="841" customWidth="1"/>
    <col min="9224" max="9225" width="7.6640625" style="841" customWidth="1"/>
    <col min="9226" max="9226" width="0" style="841" hidden="1" customWidth="1"/>
    <col min="9227" max="9227" width="2.6640625" style="841" customWidth="1"/>
    <col min="9228" max="9229" width="7.6640625" style="841" customWidth="1"/>
    <col min="9230" max="9230" width="0" style="841" hidden="1" customWidth="1"/>
    <col min="9231" max="9231" width="2.6640625" style="841" customWidth="1"/>
    <col min="9232" max="9233" width="7.6640625" style="841" customWidth="1"/>
    <col min="9234" max="9234" width="0" style="841" hidden="1" customWidth="1"/>
    <col min="9235" max="9235" width="2.6640625" style="841" customWidth="1"/>
    <col min="9236" max="9236" width="9.6640625" style="841" customWidth="1"/>
    <col min="9237" max="9237" width="7.6640625" style="841" customWidth="1"/>
    <col min="9238" max="9238" width="0" style="841" hidden="1" customWidth="1"/>
    <col min="9239" max="9239" width="2.6640625" style="841" customWidth="1"/>
    <col min="9240" max="9240" width="9.6640625" style="841" customWidth="1"/>
    <col min="9241" max="9472" width="9.109375" style="841"/>
    <col min="9473" max="9473" width="6.5546875" style="841" customWidth="1"/>
    <col min="9474" max="9474" width="5.6640625" style="841" customWidth="1"/>
    <col min="9475" max="9475" width="0" style="841" hidden="1" customWidth="1"/>
    <col min="9476" max="9476" width="20.6640625" style="841" customWidth="1"/>
    <col min="9477" max="9477" width="4.6640625" style="841" customWidth="1"/>
    <col min="9478" max="9478" width="12.6640625" style="841" customWidth="1"/>
    <col min="9479" max="9479" width="2.6640625" style="841" customWidth="1"/>
    <col min="9480" max="9481" width="7.6640625" style="841" customWidth="1"/>
    <col min="9482" max="9482" width="0" style="841" hidden="1" customWidth="1"/>
    <col min="9483" max="9483" width="2.6640625" style="841" customWidth="1"/>
    <col min="9484" max="9485" width="7.6640625" style="841" customWidth="1"/>
    <col min="9486" max="9486" width="0" style="841" hidden="1" customWidth="1"/>
    <col min="9487" max="9487" width="2.6640625" style="841" customWidth="1"/>
    <col min="9488" max="9489" width="7.6640625" style="841" customWidth="1"/>
    <col min="9490" max="9490" width="0" style="841" hidden="1" customWidth="1"/>
    <col min="9491" max="9491" width="2.6640625" style="841" customWidth="1"/>
    <col min="9492" max="9492" width="9.6640625" style="841" customWidth="1"/>
    <col min="9493" max="9493" width="7.6640625" style="841" customWidth="1"/>
    <col min="9494" max="9494" width="0" style="841" hidden="1" customWidth="1"/>
    <col min="9495" max="9495" width="2.6640625" style="841" customWidth="1"/>
    <col min="9496" max="9496" width="9.6640625" style="841" customWidth="1"/>
    <col min="9497" max="9728" width="9.109375" style="841"/>
    <col min="9729" max="9729" width="6.5546875" style="841" customWidth="1"/>
    <col min="9730" max="9730" width="5.6640625" style="841" customWidth="1"/>
    <col min="9731" max="9731" width="0" style="841" hidden="1" customWidth="1"/>
    <col min="9732" max="9732" width="20.6640625" style="841" customWidth="1"/>
    <col min="9733" max="9733" width="4.6640625" style="841" customWidth="1"/>
    <col min="9734" max="9734" width="12.6640625" style="841" customWidth="1"/>
    <col min="9735" max="9735" width="2.6640625" style="841" customWidth="1"/>
    <col min="9736" max="9737" width="7.6640625" style="841" customWidth="1"/>
    <col min="9738" max="9738" width="0" style="841" hidden="1" customWidth="1"/>
    <col min="9739" max="9739" width="2.6640625" style="841" customWidth="1"/>
    <col min="9740" max="9741" width="7.6640625" style="841" customWidth="1"/>
    <col min="9742" max="9742" width="0" style="841" hidden="1" customWidth="1"/>
    <col min="9743" max="9743" width="2.6640625" style="841" customWidth="1"/>
    <col min="9744" max="9745" width="7.6640625" style="841" customWidth="1"/>
    <col min="9746" max="9746" width="0" style="841" hidden="1" customWidth="1"/>
    <col min="9747" max="9747" width="2.6640625" style="841" customWidth="1"/>
    <col min="9748" max="9748" width="9.6640625" style="841" customWidth="1"/>
    <col min="9749" max="9749" width="7.6640625" style="841" customWidth="1"/>
    <col min="9750" max="9750" width="0" style="841" hidden="1" customWidth="1"/>
    <col min="9751" max="9751" width="2.6640625" style="841" customWidth="1"/>
    <col min="9752" max="9752" width="9.6640625" style="841" customWidth="1"/>
    <col min="9753" max="9984" width="9.109375" style="841"/>
    <col min="9985" max="9985" width="6.5546875" style="841" customWidth="1"/>
    <col min="9986" max="9986" width="5.6640625" style="841" customWidth="1"/>
    <col min="9987" max="9987" width="0" style="841" hidden="1" customWidth="1"/>
    <col min="9988" max="9988" width="20.6640625" style="841" customWidth="1"/>
    <col min="9989" max="9989" width="4.6640625" style="841" customWidth="1"/>
    <col min="9990" max="9990" width="12.6640625" style="841" customWidth="1"/>
    <col min="9991" max="9991" width="2.6640625" style="841" customWidth="1"/>
    <col min="9992" max="9993" width="7.6640625" style="841" customWidth="1"/>
    <col min="9994" max="9994" width="0" style="841" hidden="1" customWidth="1"/>
    <col min="9995" max="9995" width="2.6640625" style="841" customWidth="1"/>
    <col min="9996" max="9997" width="7.6640625" style="841" customWidth="1"/>
    <col min="9998" max="9998" width="0" style="841" hidden="1" customWidth="1"/>
    <col min="9999" max="9999" width="2.6640625" style="841" customWidth="1"/>
    <col min="10000" max="10001" width="7.6640625" style="841" customWidth="1"/>
    <col min="10002" max="10002" width="0" style="841" hidden="1" customWidth="1"/>
    <col min="10003" max="10003" width="2.6640625" style="841" customWidth="1"/>
    <col min="10004" max="10004" width="9.6640625" style="841" customWidth="1"/>
    <col min="10005" max="10005" width="7.6640625" style="841" customWidth="1"/>
    <col min="10006" max="10006" width="0" style="841" hidden="1" customWidth="1"/>
    <col min="10007" max="10007" width="2.6640625" style="841" customWidth="1"/>
    <col min="10008" max="10008" width="9.6640625" style="841" customWidth="1"/>
    <col min="10009" max="10240" width="9.109375" style="841"/>
    <col min="10241" max="10241" width="6.5546875" style="841" customWidth="1"/>
    <col min="10242" max="10242" width="5.6640625" style="841" customWidth="1"/>
    <col min="10243" max="10243" width="0" style="841" hidden="1" customWidth="1"/>
    <col min="10244" max="10244" width="20.6640625" style="841" customWidth="1"/>
    <col min="10245" max="10245" width="4.6640625" style="841" customWidth="1"/>
    <col min="10246" max="10246" width="12.6640625" style="841" customWidth="1"/>
    <col min="10247" max="10247" width="2.6640625" style="841" customWidth="1"/>
    <col min="10248" max="10249" width="7.6640625" style="841" customWidth="1"/>
    <col min="10250" max="10250" width="0" style="841" hidden="1" customWidth="1"/>
    <col min="10251" max="10251" width="2.6640625" style="841" customWidth="1"/>
    <col min="10252" max="10253" width="7.6640625" style="841" customWidth="1"/>
    <col min="10254" max="10254" width="0" style="841" hidden="1" customWidth="1"/>
    <col min="10255" max="10255" width="2.6640625" style="841" customWidth="1"/>
    <col min="10256" max="10257" width="7.6640625" style="841" customWidth="1"/>
    <col min="10258" max="10258" width="0" style="841" hidden="1" customWidth="1"/>
    <col min="10259" max="10259" width="2.6640625" style="841" customWidth="1"/>
    <col min="10260" max="10260" width="9.6640625" style="841" customWidth="1"/>
    <col min="10261" max="10261" width="7.6640625" style="841" customWidth="1"/>
    <col min="10262" max="10262" width="0" style="841" hidden="1" customWidth="1"/>
    <col min="10263" max="10263" width="2.6640625" style="841" customWidth="1"/>
    <col min="10264" max="10264" width="9.6640625" style="841" customWidth="1"/>
    <col min="10265" max="10496" width="9.109375" style="841"/>
    <col min="10497" max="10497" width="6.5546875" style="841" customWidth="1"/>
    <col min="10498" max="10498" width="5.6640625" style="841" customWidth="1"/>
    <col min="10499" max="10499" width="0" style="841" hidden="1" customWidth="1"/>
    <col min="10500" max="10500" width="20.6640625" style="841" customWidth="1"/>
    <col min="10501" max="10501" width="4.6640625" style="841" customWidth="1"/>
    <col min="10502" max="10502" width="12.6640625" style="841" customWidth="1"/>
    <col min="10503" max="10503" width="2.6640625" style="841" customWidth="1"/>
    <col min="10504" max="10505" width="7.6640625" style="841" customWidth="1"/>
    <col min="10506" max="10506" width="0" style="841" hidden="1" customWidth="1"/>
    <col min="10507" max="10507" width="2.6640625" style="841" customWidth="1"/>
    <col min="10508" max="10509" width="7.6640625" style="841" customWidth="1"/>
    <col min="10510" max="10510" width="0" style="841" hidden="1" customWidth="1"/>
    <col min="10511" max="10511" width="2.6640625" style="841" customWidth="1"/>
    <col min="10512" max="10513" width="7.6640625" style="841" customWidth="1"/>
    <col min="10514" max="10514" width="0" style="841" hidden="1" customWidth="1"/>
    <col min="10515" max="10515" width="2.6640625" style="841" customWidth="1"/>
    <col min="10516" max="10516" width="9.6640625" style="841" customWidth="1"/>
    <col min="10517" max="10517" width="7.6640625" style="841" customWidth="1"/>
    <col min="10518" max="10518" width="0" style="841" hidden="1" customWidth="1"/>
    <col min="10519" max="10519" width="2.6640625" style="841" customWidth="1"/>
    <col min="10520" max="10520" width="9.6640625" style="841" customWidth="1"/>
    <col min="10521" max="10752" width="9.109375" style="841"/>
    <col min="10753" max="10753" width="6.5546875" style="841" customWidth="1"/>
    <col min="10754" max="10754" width="5.6640625" style="841" customWidth="1"/>
    <col min="10755" max="10755" width="0" style="841" hidden="1" customWidth="1"/>
    <col min="10756" max="10756" width="20.6640625" style="841" customWidth="1"/>
    <col min="10757" max="10757" width="4.6640625" style="841" customWidth="1"/>
    <col min="10758" max="10758" width="12.6640625" style="841" customWidth="1"/>
    <col min="10759" max="10759" width="2.6640625" style="841" customWidth="1"/>
    <col min="10760" max="10761" width="7.6640625" style="841" customWidth="1"/>
    <col min="10762" max="10762" width="0" style="841" hidden="1" customWidth="1"/>
    <col min="10763" max="10763" width="2.6640625" style="841" customWidth="1"/>
    <col min="10764" max="10765" width="7.6640625" style="841" customWidth="1"/>
    <col min="10766" max="10766" width="0" style="841" hidden="1" customWidth="1"/>
    <col min="10767" max="10767" width="2.6640625" style="841" customWidth="1"/>
    <col min="10768" max="10769" width="7.6640625" style="841" customWidth="1"/>
    <col min="10770" max="10770" width="0" style="841" hidden="1" customWidth="1"/>
    <col min="10771" max="10771" width="2.6640625" style="841" customWidth="1"/>
    <col min="10772" max="10772" width="9.6640625" style="841" customWidth="1"/>
    <col min="10773" max="10773" width="7.6640625" style="841" customWidth="1"/>
    <col min="10774" max="10774" width="0" style="841" hidden="1" customWidth="1"/>
    <col min="10775" max="10775" width="2.6640625" style="841" customWidth="1"/>
    <col min="10776" max="10776" width="9.6640625" style="841" customWidth="1"/>
    <col min="10777" max="11008" width="9.109375" style="841"/>
    <col min="11009" max="11009" width="6.5546875" style="841" customWidth="1"/>
    <col min="11010" max="11010" width="5.6640625" style="841" customWidth="1"/>
    <col min="11011" max="11011" width="0" style="841" hidden="1" customWidth="1"/>
    <col min="11012" max="11012" width="20.6640625" style="841" customWidth="1"/>
    <col min="11013" max="11013" width="4.6640625" style="841" customWidth="1"/>
    <col min="11014" max="11014" width="12.6640625" style="841" customWidth="1"/>
    <col min="11015" max="11015" width="2.6640625" style="841" customWidth="1"/>
    <col min="11016" max="11017" width="7.6640625" style="841" customWidth="1"/>
    <col min="11018" max="11018" width="0" style="841" hidden="1" customWidth="1"/>
    <col min="11019" max="11019" width="2.6640625" style="841" customWidth="1"/>
    <col min="11020" max="11021" width="7.6640625" style="841" customWidth="1"/>
    <col min="11022" max="11022" width="0" style="841" hidden="1" customWidth="1"/>
    <col min="11023" max="11023" width="2.6640625" style="841" customWidth="1"/>
    <col min="11024" max="11025" width="7.6640625" style="841" customWidth="1"/>
    <col min="11026" max="11026" width="0" style="841" hidden="1" customWidth="1"/>
    <col min="11027" max="11027" width="2.6640625" style="841" customWidth="1"/>
    <col min="11028" max="11028" width="9.6640625" style="841" customWidth="1"/>
    <col min="11029" max="11029" width="7.6640625" style="841" customWidth="1"/>
    <col min="11030" max="11030" width="0" style="841" hidden="1" customWidth="1"/>
    <col min="11031" max="11031" width="2.6640625" style="841" customWidth="1"/>
    <col min="11032" max="11032" width="9.6640625" style="841" customWidth="1"/>
    <col min="11033" max="11264" width="9.109375" style="841"/>
    <col min="11265" max="11265" width="6.5546875" style="841" customWidth="1"/>
    <col min="11266" max="11266" width="5.6640625" style="841" customWidth="1"/>
    <col min="11267" max="11267" width="0" style="841" hidden="1" customWidth="1"/>
    <col min="11268" max="11268" width="20.6640625" style="841" customWidth="1"/>
    <col min="11269" max="11269" width="4.6640625" style="841" customWidth="1"/>
    <col min="11270" max="11270" width="12.6640625" style="841" customWidth="1"/>
    <col min="11271" max="11271" width="2.6640625" style="841" customWidth="1"/>
    <col min="11272" max="11273" width="7.6640625" style="841" customWidth="1"/>
    <col min="11274" max="11274" width="0" style="841" hidden="1" customWidth="1"/>
    <col min="11275" max="11275" width="2.6640625" style="841" customWidth="1"/>
    <col min="11276" max="11277" width="7.6640625" style="841" customWidth="1"/>
    <col min="11278" max="11278" width="0" style="841" hidden="1" customWidth="1"/>
    <col min="11279" max="11279" width="2.6640625" style="841" customWidth="1"/>
    <col min="11280" max="11281" width="7.6640625" style="841" customWidth="1"/>
    <col min="11282" max="11282" width="0" style="841" hidden="1" customWidth="1"/>
    <col min="11283" max="11283" width="2.6640625" style="841" customWidth="1"/>
    <col min="11284" max="11284" width="9.6640625" style="841" customWidth="1"/>
    <col min="11285" max="11285" width="7.6640625" style="841" customWidth="1"/>
    <col min="11286" max="11286" width="0" style="841" hidden="1" customWidth="1"/>
    <col min="11287" max="11287" width="2.6640625" style="841" customWidth="1"/>
    <col min="11288" max="11288" width="9.6640625" style="841" customWidth="1"/>
    <col min="11289" max="11520" width="9.109375" style="841"/>
    <col min="11521" max="11521" width="6.5546875" style="841" customWidth="1"/>
    <col min="11522" max="11522" width="5.6640625" style="841" customWidth="1"/>
    <col min="11523" max="11523" width="0" style="841" hidden="1" customWidth="1"/>
    <col min="11524" max="11524" width="20.6640625" style="841" customWidth="1"/>
    <col min="11525" max="11525" width="4.6640625" style="841" customWidth="1"/>
    <col min="11526" max="11526" width="12.6640625" style="841" customWidth="1"/>
    <col min="11527" max="11527" width="2.6640625" style="841" customWidth="1"/>
    <col min="11528" max="11529" width="7.6640625" style="841" customWidth="1"/>
    <col min="11530" max="11530" width="0" style="841" hidden="1" customWidth="1"/>
    <col min="11531" max="11531" width="2.6640625" style="841" customWidth="1"/>
    <col min="11532" max="11533" width="7.6640625" style="841" customWidth="1"/>
    <col min="11534" max="11534" width="0" style="841" hidden="1" customWidth="1"/>
    <col min="11535" max="11535" width="2.6640625" style="841" customWidth="1"/>
    <col min="11536" max="11537" width="7.6640625" style="841" customWidth="1"/>
    <col min="11538" max="11538" width="0" style="841" hidden="1" customWidth="1"/>
    <col min="11539" max="11539" width="2.6640625" style="841" customWidth="1"/>
    <col min="11540" max="11540" width="9.6640625" style="841" customWidth="1"/>
    <col min="11541" max="11541" width="7.6640625" style="841" customWidth="1"/>
    <col min="11542" max="11542" width="0" style="841" hidden="1" customWidth="1"/>
    <col min="11543" max="11543" width="2.6640625" style="841" customWidth="1"/>
    <col min="11544" max="11544" width="9.6640625" style="841" customWidth="1"/>
    <col min="11545" max="11776" width="9.109375" style="841"/>
    <col min="11777" max="11777" width="6.5546875" style="841" customWidth="1"/>
    <col min="11778" max="11778" width="5.6640625" style="841" customWidth="1"/>
    <col min="11779" max="11779" width="0" style="841" hidden="1" customWidth="1"/>
    <col min="11780" max="11780" width="20.6640625" style="841" customWidth="1"/>
    <col min="11781" max="11781" width="4.6640625" style="841" customWidth="1"/>
    <col min="11782" max="11782" width="12.6640625" style="841" customWidth="1"/>
    <col min="11783" max="11783" width="2.6640625" style="841" customWidth="1"/>
    <col min="11784" max="11785" width="7.6640625" style="841" customWidth="1"/>
    <col min="11786" max="11786" width="0" style="841" hidden="1" customWidth="1"/>
    <col min="11787" max="11787" width="2.6640625" style="841" customWidth="1"/>
    <col min="11788" max="11789" width="7.6640625" style="841" customWidth="1"/>
    <col min="11790" max="11790" width="0" style="841" hidden="1" customWidth="1"/>
    <col min="11791" max="11791" width="2.6640625" style="841" customWidth="1"/>
    <col min="11792" max="11793" width="7.6640625" style="841" customWidth="1"/>
    <col min="11794" max="11794" width="0" style="841" hidden="1" customWidth="1"/>
    <col min="11795" max="11795" width="2.6640625" style="841" customWidth="1"/>
    <col min="11796" max="11796" width="9.6640625" style="841" customWidth="1"/>
    <col min="11797" max="11797" width="7.6640625" style="841" customWidth="1"/>
    <col min="11798" max="11798" width="0" style="841" hidden="1" customWidth="1"/>
    <col min="11799" max="11799" width="2.6640625" style="841" customWidth="1"/>
    <col min="11800" max="11800" width="9.6640625" style="841" customWidth="1"/>
    <col min="11801" max="12032" width="9.109375" style="841"/>
    <col min="12033" max="12033" width="6.5546875" style="841" customWidth="1"/>
    <col min="12034" max="12034" width="5.6640625" style="841" customWidth="1"/>
    <col min="12035" max="12035" width="0" style="841" hidden="1" customWidth="1"/>
    <col min="12036" max="12036" width="20.6640625" style="841" customWidth="1"/>
    <col min="12037" max="12037" width="4.6640625" style="841" customWidth="1"/>
    <col min="12038" max="12038" width="12.6640625" style="841" customWidth="1"/>
    <col min="12039" max="12039" width="2.6640625" style="841" customWidth="1"/>
    <col min="12040" max="12041" width="7.6640625" style="841" customWidth="1"/>
    <col min="12042" max="12042" width="0" style="841" hidden="1" customWidth="1"/>
    <col min="12043" max="12043" width="2.6640625" style="841" customWidth="1"/>
    <col min="12044" max="12045" width="7.6640625" style="841" customWidth="1"/>
    <col min="12046" max="12046" width="0" style="841" hidden="1" customWidth="1"/>
    <col min="12047" max="12047" width="2.6640625" style="841" customWidth="1"/>
    <col min="12048" max="12049" width="7.6640625" style="841" customWidth="1"/>
    <col min="12050" max="12050" width="0" style="841" hidden="1" customWidth="1"/>
    <col min="12051" max="12051" width="2.6640625" style="841" customWidth="1"/>
    <col min="12052" max="12052" width="9.6640625" style="841" customWidth="1"/>
    <col min="12053" max="12053" width="7.6640625" style="841" customWidth="1"/>
    <col min="12054" max="12054" width="0" style="841" hidden="1" customWidth="1"/>
    <col min="12055" max="12055" width="2.6640625" style="841" customWidth="1"/>
    <col min="12056" max="12056" width="9.6640625" style="841" customWidth="1"/>
    <col min="12057" max="12288" width="9.109375" style="841"/>
    <col min="12289" max="12289" width="6.5546875" style="841" customWidth="1"/>
    <col min="12290" max="12290" width="5.6640625" style="841" customWidth="1"/>
    <col min="12291" max="12291" width="0" style="841" hidden="1" customWidth="1"/>
    <col min="12292" max="12292" width="20.6640625" style="841" customWidth="1"/>
    <col min="12293" max="12293" width="4.6640625" style="841" customWidth="1"/>
    <col min="12294" max="12294" width="12.6640625" style="841" customWidth="1"/>
    <col min="12295" max="12295" width="2.6640625" style="841" customWidth="1"/>
    <col min="12296" max="12297" width="7.6640625" style="841" customWidth="1"/>
    <col min="12298" max="12298" width="0" style="841" hidden="1" customWidth="1"/>
    <col min="12299" max="12299" width="2.6640625" style="841" customWidth="1"/>
    <col min="12300" max="12301" width="7.6640625" style="841" customWidth="1"/>
    <col min="12302" max="12302" width="0" style="841" hidden="1" customWidth="1"/>
    <col min="12303" max="12303" width="2.6640625" style="841" customWidth="1"/>
    <col min="12304" max="12305" width="7.6640625" style="841" customWidth="1"/>
    <col min="12306" max="12306" width="0" style="841" hidden="1" customWidth="1"/>
    <col min="12307" max="12307" width="2.6640625" style="841" customWidth="1"/>
    <col min="12308" max="12308" width="9.6640625" style="841" customWidth="1"/>
    <col min="12309" max="12309" width="7.6640625" style="841" customWidth="1"/>
    <col min="12310" max="12310" width="0" style="841" hidden="1" customWidth="1"/>
    <col min="12311" max="12311" width="2.6640625" style="841" customWidth="1"/>
    <col min="12312" max="12312" width="9.6640625" style="841" customWidth="1"/>
    <col min="12313" max="12544" width="9.109375" style="841"/>
    <col min="12545" max="12545" width="6.5546875" style="841" customWidth="1"/>
    <col min="12546" max="12546" width="5.6640625" style="841" customWidth="1"/>
    <col min="12547" max="12547" width="0" style="841" hidden="1" customWidth="1"/>
    <col min="12548" max="12548" width="20.6640625" style="841" customWidth="1"/>
    <col min="12549" max="12549" width="4.6640625" style="841" customWidth="1"/>
    <col min="12550" max="12550" width="12.6640625" style="841" customWidth="1"/>
    <col min="12551" max="12551" width="2.6640625" style="841" customWidth="1"/>
    <col min="12552" max="12553" width="7.6640625" style="841" customWidth="1"/>
    <col min="12554" max="12554" width="0" style="841" hidden="1" customWidth="1"/>
    <col min="12555" max="12555" width="2.6640625" style="841" customWidth="1"/>
    <col min="12556" max="12557" width="7.6640625" style="841" customWidth="1"/>
    <col min="12558" max="12558" width="0" style="841" hidden="1" customWidth="1"/>
    <col min="12559" max="12559" width="2.6640625" style="841" customWidth="1"/>
    <col min="12560" max="12561" width="7.6640625" style="841" customWidth="1"/>
    <col min="12562" max="12562" width="0" style="841" hidden="1" customWidth="1"/>
    <col min="12563" max="12563" width="2.6640625" style="841" customWidth="1"/>
    <col min="12564" max="12564" width="9.6640625" style="841" customWidth="1"/>
    <col min="12565" max="12565" width="7.6640625" style="841" customWidth="1"/>
    <col min="12566" max="12566" width="0" style="841" hidden="1" customWidth="1"/>
    <col min="12567" max="12567" width="2.6640625" style="841" customWidth="1"/>
    <col min="12568" max="12568" width="9.6640625" style="841" customWidth="1"/>
    <col min="12569" max="12800" width="9.109375" style="841"/>
    <col min="12801" max="12801" width="6.5546875" style="841" customWidth="1"/>
    <col min="12802" max="12802" width="5.6640625" style="841" customWidth="1"/>
    <col min="12803" max="12803" width="0" style="841" hidden="1" customWidth="1"/>
    <col min="12804" max="12804" width="20.6640625" style="841" customWidth="1"/>
    <col min="12805" max="12805" width="4.6640625" style="841" customWidth="1"/>
    <col min="12806" max="12806" width="12.6640625" style="841" customWidth="1"/>
    <col min="12807" max="12807" width="2.6640625" style="841" customWidth="1"/>
    <col min="12808" max="12809" width="7.6640625" style="841" customWidth="1"/>
    <col min="12810" max="12810" width="0" style="841" hidden="1" customWidth="1"/>
    <col min="12811" max="12811" width="2.6640625" style="841" customWidth="1"/>
    <col min="12812" max="12813" width="7.6640625" style="841" customWidth="1"/>
    <col min="12814" max="12814" width="0" style="841" hidden="1" customWidth="1"/>
    <col min="12815" max="12815" width="2.6640625" style="841" customWidth="1"/>
    <col min="12816" max="12817" width="7.6640625" style="841" customWidth="1"/>
    <col min="12818" max="12818" width="0" style="841" hidden="1" customWidth="1"/>
    <col min="12819" max="12819" width="2.6640625" style="841" customWidth="1"/>
    <col min="12820" max="12820" width="9.6640625" style="841" customWidth="1"/>
    <col min="12821" max="12821" width="7.6640625" style="841" customWidth="1"/>
    <col min="12822" max="12822" width="0" style="841" hidden="1" customWidth="1"/>
    <col min="12823" max="12823" width="2.6640625" style="841" customWidth="1"/>
    <col min="12824" max="12824" width="9.6640625" style="841" customWidth="1"/>
    <col min="12825" max="13056" width="9.109375" style="841"/>
    <col min="13057" max="13057" width="6.5546875" style="841" customWidth="1"/>
    <col min="13058" max="13058" width="5.6640625" style="841" customWidth="1"/>
    <col min="13059" max="13059" width="0" style="841" hidden="1" customWidth="1"/>
    <col min="13060" max="13060" width="20.6640625" style="841" customWidth="1"/>
    <col min="13061" max="13061" width="4.6640625" style="841" customWidth="1"/>
    <col min="13062" max="13062" width="12.6640625" style="841" customWidth="1"/>
    <col min="13063" max="13063" width="2.6640625" style="841" customWidth="1"/>
    <col min="13064" max="13065" width="7.6640625" style="841" customWidth="1"/>
    <col min="13066" max="13066" width="0" style="841" hidden="1" customWidth="1"/>
    <col min="13067" max="13067" width="2.6640625" style="841" customWidth="1"/>
    <col min="13068" max="13069" width="7.6640625" style="841" customWidth="1"/>
    <col min="13070" max="13070" width="0" style="841" hidden="1" customWidth="1"/>
    <col min="13071" max="13071" width="2.6640625" style="841" customWidth="1"/>
    <col min="13072" max="13073" width="7.6640625" style="841" customWidth="1"/>
    <col min="13074" max="13074" width="0" style="841" hidden="1" customWidth="1"/>
    <col min="13075" max="13075" width="2.6640625" style="841" customWidth="1"/>
    <col min="13076" max="13076" width="9.6640625" style="841" customWidth="1"/>
    <col min="13077" max="13077" width="7.6640625" style="841" customWidth="1"/>
    <col min="13078" max="13078" width="0" style="841" hidden="1" customWidth="1"/>
    <col min="13079" max="13079" width="2.6640625" style="841" customWidth="1"/>
    <col min="13080" max="13080" width="9.6640625" style="841" customWidth="1"/>
    <col min="13081" max="13312" width="9.109375" style="841"/>
    <col min="13313" max="13313" width="6.5546875" style="841" customWidth="1"/>
    <col min="13314" max="13314" width="5.6640625" style="841" customWidth="1"/>
    <col min="13315" max="13315" width="0" style="841" hidden="1" customWidth="1"/>
    <col min="13316" max="13316" width="20.6640625" style="841" customWidth="1"/>
    <col min="13317" max="13317" width="4.6640625" style="841" customWidth="1"/>
    <col min="13318" max="13318" width="12.6640625" style="841" customWidth="1"/>
    <col min="13319" max="13319" width="2.6640625" style="841" customWidth="1"/>
    <col min="13320" max="13321" width="7.6640625" style="841" customWidth="1"/>
    <col min="13322" max="13322" width="0" style="841" hidden="1" customWidth="1"/>
    <col min="13323" max="13323" width="2.6640625" style="841" customWidth="1"/>
    <col min="13324" max="13325" width="7.6640625" style="841" customWidth="1"/>
    <col min="13326" max="13326" width="0" style="841" hidden="1" customWidth="1"/>
    <col min="13327" max="13327" width="2.6640625" style="841" customWidth="1"/>
    <col min="13328" max="13329" width="7.6640625" style="841" customWidth="1"/>
    <col min="13330" max="13330" width="0" style="841" hidden="1" customWidth="1"/>
    <col min="13331" max="13331" width="2.6640625" style="841" customWidth="1"/>
    <col min="13332" max="13332" width="9.6640625" style="841" customWidth="1"/>
    <col min="13333" max="13333" width="7.6640625" style="841" customWidth="1"/>
    <col min="13334" max="13334" width="0" style="841" hidden="1" customWidth="1"/>
    <col min="13335" max="13335" width="2.6640625" style="841" customWidth="1"/>
    <col min="13336" max="13336" width="9.6640625" style="841" customWidth="1"/>
    <col min="13337" max="13568" width="9.109375" style="841"/>
    <col min="13569" max="13569" width="6.5546875" style="841" customWidth="1"/>
    <col min="13570" max="13570" width="5.6640625" style="841" customWidth="1"/>
    <col min="13571" max="13571" width="0" style="841" hidden="1" customWidth="1"/>
    <col min="13572" max="13572" width="20.6640625" style="841" customWidth="1"/>
    <col min="13573" max="13573" width="4.6640625" style="841" customWidth="1"/>
    <col min="13574" max="13574" width="12.6640625" style="841" customWidth="1"/>
    <col min="13575" max="13575" width="2.6640625" style="841" customWidth="1"/>
    <col min="13576" max="13577" width="7.6640625" style="841" customWidth="1"/>
    <col min="13578" max="13578" width="0" style="841" hidden="1" customWidth="1"/>
    <col min="13579" max="13579" width="2.6640625" style="841" customWidth="1"/>
    <col min="13580" max="13581" width="7.6640625" style="841" customWidth="1"/>
    <col min="13582" max="13582" width="0" style="841" hidden="1" customWidth="1"/>
    <col min="13583" max="13583" width="2.6640625" style="841" customWidth="1"/>
    <col min="13584" max="13585" width="7.6640625" style="841" customWidth="1"/>
    <col min="13586" max="13586" width="0" style="841" hidden="1" customWidth="1"/>
    <col min="13587" max="13587" width="2.6640625" style="841" customWidth="1"/>
    <col min="13588" max="13588" width="9.6640625" style="841" customWidth="1"/>
    <col min="13589" max="13589" width="7.6640625" style="841" customWidth="1"/>
    <col min="13590" max="13590" width="0" style="841" hidden="1" customWidth="1"/>
    <col min="13591" max="13591" width="2.6640625" style="841" customWidth="1"/>
    <col min="13592" max="13592" width="9.6640625" style="841" customWidth="1"/>
    <col min="13593" max="13824" width="9.109375" style="841"/>
    <col min="13825" max="13825" width="6.5546875" style="841" customWidth="1"/>
    <col min="13826" max="13826" width="5.6640625" style="841" customWidth="1"/>
    <col min="13827" max="13827" width="0" style="841" hidden="1" customWidth="1"/>
    <col min="13828" max="13828" width="20.6640625" style="841" customWidth="1"/>
    <col min="13829" max="13829" width="4.6640625" style="841" customWidth="1"/>
    <col min="13830" max="13830" width="12.6640625" style="841" customWidth="1"/>
    <col min="13831" max="13831" width="2.6640625" style="841" customWidth="1"/>
    <col min="13832" max="13833" width="7.6640625" style="841" customWidth="1"/>
    <col min="13834" max="13834" width="0" style="841" hidden="1" customWidth="1"/>
    <col min="13835" max="13835" width="2.6640625" style="841" customWidth="1"/>
    <col min="13836" max="13837" width="7.6640625" style="841" customWidth="1"/>
    <col min="13838" max="13838" width="0" style="841" hidden="1" customWidth="1"/>
    <col min="13839" max="13839" width="2.6640625" style="841" customWidth="1"/>
    <col min="13840" max="13841" width="7.6640625" style="841" customWidth="1"/>
    <col min="13842" max="13842" width="0" style="841" hidden="1" customWidth="1"/>
    <col min="13843" max="13843" width="2.6640625" style="841" customWidth="1"/>
    <col min="13844" max="13844" width="9.6640625" style="841" customWidth="1"/>
    <col min="13845" max="13845" width="7.6640625" style="841" customWidth="1"/>
    <col min="13846" max="13846" width="0" style="841" hidden="1" customWidth="1"/>
    <col min="13847" max="13847" width="2.6640625" style="841" customWidth="1"/>
    <col min="13848" max="13848" width="9.6640625" style="841" customWidth="1"/>
    <col min="13849" max="14080" width="9.109375" style="841"/>
    <col min="14081" max="14081" width="6.5546875" style="841" customWidth="1"/>
    <col min="14082" max="14082" width="5.6640625" style="841" customWidth="1"/>
    <col min="14083" max="14083" width="0" style="841" hidden="1" customWidth="1"/>
    <col min="14084" max="14084" width="20.6640625" style="841" customWidth="1"/>
    <col min="14085" max="14085" width="4.6640625" style="841" customWidth="1"/>
    <col min="14086" max="14086" width="12.6640625" style="841" customWidth="1"/>
    <col min="14087" max="14087" width="2.6640625" style="841" customWidth="1"/>
    <col min="14088" max="14089" width="7.6640625" style="841" customWidth="1"/>
    <col min="14090" max="14090" width="0" style="841" hidden="1" customWidth="1"/>
    <col min="14091" max="14091" width="2.6640625" style="841" customWidth="1"/>
    <col min="14092" max="14093" width="7.6640625" style="841" customWidth="1"/>
    <col min="14094" max="14094" width="0" style="841" hidden="1" customWidth="1"/>
    <col min="14095" max="14095" width="2.6640625" style="841" customWidth="1"/>
    <col min="14096" max="14097" width="7.6640625" style="841" customWidth="1"/>
    <col min="14098" max="14098" width="0" style="841" hidden="1" customWidth="1"/>
    <col min="14099" max="14099" width="2.6640625" style="841" customWidth="1"/>
    <col min="14100" max="14100" width="9.6640625" style="841" customWidth="1"/>
    <col min="14101" max="14101" width="7.6640625" style="841" customWidth="1"/>
    <col min="14102" max="14102" width="0" style="841" hidden="1" customWidth="1"/>
    <col min="14103" max="14103" width="2.6640625" style="841" customWidth="1"/>
    <col min="14104" max="14104" width="9.6640625" style="841" customWidth="1"/>
    <col min="14105" max="14336" width="9.109375" style="841"/>
    <col min="14337" max="14337" width="6.5546875" style="841" customWidth="1"/>
    <col min="14338" max="14338" width="5.6640625" style="841" customWidth="1"/>
    <col min="14339" max="14339" width="0" style="841" hidden="1" customWidth="1"/>
    <col min="14340" max="14340" width="20.6640625" style="841" customWidth="1"/>
    <col min="14341" max="14341" width="4.6640625" style="841" customWidth="1"/>
    <col min="14342" max="14342" width="12.6640625" style="841" customWidth="1"/>
    <col min="14343" max="14343" width="2.6640625" style="841" customWidth="1"/>
    <col min="14344" max="14345" width="7.6640625" style="841" customWidth="1"/>
    <col min="14346" max="14346" width="0" style="841" hidden="1" customWidth="1"/>
    <col min="14347" max="14347" width="2.6640625" style="841" customWidth="1"/>
    <col min="14348" max="14349" width="7.6640625" style="841" customWidth="1"/>
    <col min="14350" max="14350" width="0" style="841" hidden="1" customWidth="1"/>
    <col min="14351" max="14351" width="2.6640625" style="841" customWidth="1"/>
    <col min="14352" max="14353" width="7.6640625" style="841" customWidth="1"/>
    <col min="14354" max="14354" width="0" style="841" hidden="1" customWidth="1"/>
    <col min="14355" max="14355" width="2.6640625" style="841" customWidth="1"/>
    <col min="14356" max="14356" width="9.6640625" style="841" customWidth="1"/>
    <col min="14357" max="14357" width="7.6640625" style="841" customWidth="1"/>
    <col min="14358" max="14358" width="0" style="841" hidden="1" customWidth="1"/>
    <col min="14359" max="14359" width="2.6640625" style="841" customWidth="1"/>
    <col min="14360" max="14360" width="9.6640625" style="841" customWidth="1"/>
    <col min="14361" max="14592" width="9.109375" style="841"/>
    <col min="14593" max="14593" width="6.5546875" style="841" customWidth="1"/>
    <col min="14594" max="14594" width="5.6640625" style="841" customWidth="1"/>
    <col min="14595" max="14595" width="0" style="841" hidden="1" customWidth="1"/>
    <col min="14596" max="14596" width="20.6640625" style="841" customWidth="1"/>
    <col min="14597" max="14597" width="4.6640625" style="841" customWidth="1"/>
    <col min="14598" max="14598" width="12.6640625" style="841" customWidth="1"/>
    <col min="14599" max="14599" width="2.6640625" style="841" customWidth="1"/>
    <col min="14600" max="14601" width="7.6640625" style="841" customWidth="1"/>
    <col min="14602" max="14602" width="0" style="841" hidden="1" customWidth="1"/>
    <col min="14603" max="14603" width="2.6640625" style="841" customWidth="1"/>
    <col min="14604" max="14605" width="7.6640625" style="841" customWidth="1"/>
    <col min="14606" max="14606" width="0" style="841" hidden="1" customWidth="1"/>
    <col min="14607" max="14607" width="2.6640625" style="841" customWidth="1"/>
    <col min="14608" max="14609" width="7.6640625" style="841" customWidth="1"/>
    <col min="14610" max="14610" width="0" style="841" hidden="1" customWidth="1"/>
    <col min="14611" max="14611" width="2.6640625" style="841" customWidth="1"/>
    <col min="14612" max="14612" width="9.6640625" style="841" customWidth="1"/>
    <col min="14613" max="14613" width="7.6640625" style="841" customWidth="1"/>
    <col min="14614" max="14614" width="0" style="841" hidden="1" customWidth="1"/>
    <col min="14615" max="14615" width="2.6640625" style="841" customWidth="1"/>
    <col min="14616" max="14616" width="9.6640625" style="841" customWidth="1"/>
    <col min="14617" max="14848" width="9.109375" style="841"/>
    <col min="14849" max="14849" width="6.5546875" style="841" customWidth="1"/>
    <col min="14850" max="14850" width="5.6640625" style="841" customWidth="1"/>
    <col min="14851" max="14851" width="0" style="841" hidden="1" customWidth="1"/>
    <col min="14852" max="14852" width="20.6640625" style="841" customWidth="1"/>
    <col min="14853" max="14853" width="4.6640625" style="841" customWidth="1"/>
    <col min="14854" max="14854" width="12.6640625" style="841" customWidth="1"/>
    <col min="14855" max="14855" width="2.6640625" style="841" customWidth="1"/>
    <col min="14856" max="14857" width="7.6640625" style="841" customWidth="1"/>
    <col min="14858" max="14858" width="0" style="841" hidden="1" customWidth="1"/>
    <col min="14859" max="14859" width="2.6640625" style="841" customWidth="1"/>
    <col min="14860" max="14861" width="7.6640625" style="841" customWidth="1"/>
    <col min="14862" max="14862" width="0" style="841" hidden="1" customWidth="1"/>
    <col min="14863" max="14863" width="2.6640625" style="841" customWidth="1"/>
    <col min="14864" max="14865" width="7.6640625" style="841" customWidth="1"/>
    <col min="14866" max="14866" width="0" style="841" hidden="1" customWidth="1"/>
    <col min="14867" max="14867" width="2.6640625" style="841" customWidth="1"/>
    <col min="14868" max="14868" width="9.6640625" style="841" customWidth="1"/>
    <col min="14869" max="14869" width="7.6640625" style="841" customWidth="1"/>
    <col min="14870" max="14870" width="0" style="841" hidden="1" customWidth="1"/>
    <col min="14871" max="14871" width="2.6640625" style="841" customWidth="1"/>
    <col min="14872" max="14872" width="9.6640625" style="841" customWidth="1"/>
    <col min="14873" max="15104" width="9.109375" style="841"/>
    <col min="15105" max="15105" width="6.5546875" style="841" customWidth="1"/>
    <col min="15106" max="15106" width="5.6640625" style="841" customWidth="1"/>
    <col min="15107" max="15107" width="0" style="841" hidden="1" customWidth="1"/>
    <col min="15108" max="15108" width="20.6640625" style="841" customWidth="1"/>
    <col min="15109" max="15109" width="4.6640625" style="841" customWidth="1"/>
    <col min="15110" max="15110" width="12.6640625" style="841" customWidth="1"/>
    <col min="15111" max="15111" width="2.6640625" style="841" customWidth="1"/>
    <col min="15112" max="15113" width="7.6640625" style="841" customWidth="1"/>
    <col min="15114" max="15114" width="0" style="841" hidden="1" customWidth="1"/>
    <col min="15115" max="15115" width="2.6640625" style="841" customWidth="1"/>
    <col min="15116" max="15117" width="7.6640625" style="841" customWidth="1"/>
    <col min="15118" max="15118" width="0" style="841" hidden="1" customWidth="1"/>
    <col min="15119" max="15119" width="2.6640625" style="841" customWidth="1"/>
    <col min="15120" max="15121" width="7.6640625" style="841" customWidth="1"/>
    <col min="15122" max="15122" width="0" style="841" hidden="1" customWidth="1"/>
    <col min="15123" max="15123" width="2.6640625" style="841" customWidth="1"/>
    <col min="15124" max="15124" width="9.6640625" style="841" customWidth="1"/>
    <col min="15125" max="15125" width="7.6640625" style="841" customWidth="1"/>
    <col min="15126" max="15126" width="0" style="841" hidden="1" customWidth="1"/>
    <col min="15127" max="15127" width="2.6640625" style="841" customWidth="1"/>
    <col min="15128" max="15128" width="9.6640625" style="841" customWidth="1"/>
    <col min="15129" max="15360" width="9.109375" style="841"/>
    <col min="15361" max="15361" width="6.5546875" style="841" customWidth="1"/>
    <col min="15362" max="15362" width="5.6640625" style="841" customWidth="1"/>
    <col min="15363" max="15363" width="0" style="841" hidden="1" customWidth="1"/>
    <col min="15364" max="15364" width="20.6640625" style="841" customWidth="1"/>
    <col min="15365" max="15365" width="4.6640625" style="841" customWidth="1"/>
    <col min="15366" max="15366" width="12.6640625" style="841" customWidth="1"/>
    <col min="15367" max="15367" width="2.6640625" style="841" customWidth="1"/>
    <col min="15368" max="15369" width="7.6640625" style="841" customWidth="1"/>
    <col min="15370" max="15370" width="0" style="841" hidden="1" customWidth="1"/>
    <col min="15371" max="15371" width="2.6640625" style="841" customWidth="1"/>
    <col min="15372" max="15373" width="7.6640625" style="841" customWidth="1"/>
    <col min="15374" max="15374" width="0" style="841" hidden="1" customWidth="1"/>
    <col min="15375" max="15375" width="2.6640625" style="841" customWidth="1"/>
    <col min="15376" max="15377" width="7.6640625" style="841" customWidth="1"/>
    <col min="15378" max="15378" width="0" style="841" hidden="1" customWidth="1"/>
    <col min="15379" max="15379" width="2.6640625" style="841" customWidth="1"/>
    <col min="15380" max="15380" width="9.6640625" style="841" customWidth="1"/>
    <col min="15381" max="15381" width="7.6640625" style="841" customWidth="1"/>
    <col min="15382" max="15382" width="0" style="841" hidden="1" customWidth="1"/>
    <col min="15383" max="15383" width="2.6640625" style="841" customWidth="1"/>
    <col min="15384" max="15384" width="9.6640625" style="841" customWidth="1"/>
    <col min="15385" max="15616" width="9.109375" style="841"/>
    <col min="15617" max="15617" width="6.5546875" style="841" customWidth="1"/>
    <col min="15618" max="15618" width="5.6640625" style="841" customWidth="1"/>
    <col min="15619" max="15619" width="0" style="841" hidden="1" customWidth="1"/>
    <col min="15620" max="15620" width="20.6640625" style="841" customWidth="1"/>
    <col min="15621" max="15621" width="4.6640625" style="841" customWidth="1"/>
    <col min="15622" max="15622" width="12.6640625" style="841" customWidth="1"/>
    <col min="15623" max="15623" width="2.6640625" style="841" customWidth="1"/>
    <col min="15624" max="15625" width="7.6640625" style="841" customWidth="1"/>
    <col min="15626" max="15626" width="0" style="841" hidden="1" customWidth="1"/>
    <col min="15627" max="15627" width="2.6640625" style="841" customWidth="1"/>
    <col min="15628" max="15629" width="7.6640625" style="841" customWidth="1"/>
    <col min="15630" max="15630" width="0" style="841" hidden="1" customWidth="1"/>
    <col min="15631" max="15631" width="2.6640625" style="841" customWidth="1"/>
    <col min="15632" max="15633" width="7.6640625" style="841" customWidth="1"/>
    <col min="15634" max="15634" width="0" style="841" hidden="1" customWidth="1"/>
    <col min="15635" max="15635" width="2.6640625" style="841" customWidth="1"/>
    <col min="15636" max="15636" width="9.6640625" style="841" customWidth="1"/>
    <col min="15637" max="15637" width="7.6640625" style="841" customWidth="1"/>
    <col min="15638" max="15638" width="0" style="841" hidden="1" customWidth="1"/>
    <col min="15639" max="15639" width="2.6640625" style="841" customWidth="1"/>
    <col min="15640" max="15640" width="9.6640625" style="841" customWidth="1"/>
    <col min="15641" max="15872" width="9.109375" style="841"/>
    <col min="15873" max="15873" width="6.5546875" style="841" customWidth="1"/>
    <col min="15874" max="15874" width="5.6640625" style="841" customWidth="1"/>
    <col min="15875" max="15875" width="0" style="841" hidden="1" customWidth="1"/>
    <col min="15876" max="15876" width="20.6640625" style="841" customWidth="1"/>
    <col min="15877" max="15877" width="4.6640625" style="841" customWidth="1"/>
    <col min="15878" max="15878" width="12.6640625" style="841" customWidth="1"/>
    <col min="15879" max="15879" width="2.6640625" style="841" customWidth="1"/>
    <col min="15880" max="15881" width="7.6640625" style="841" customWidth="1"/>
    <col min="15882" max="15882" width="0" style="841" hidden="1" customWidth="1"/>
    <col min="15883" max="15883" width="2.6640625" style="841" customWidth="1"/>
    <col min="15884" max="15885" width="7.6640625" style="841" customWidth="1"/>
    <col min="15886" max="15886" width="0" style="841" hidden="1" customWidth="1"/>
    <col min="15887" max="15887" width="2.6640625" style="841" customWidth="1"/>
    <col min="15888" max="15889" width="7.6640625" style="841" customWidth="1"/>
    <col min="15890" max="15890" width="0" style="841" hidden="1" customWidth="1"/>
    <col min="15891" max="15891" width="2.6640625" style="841" customWidth="1"/>
    <col min="15892" max="15892" width="9.6640625" style="841" customWidth="1"/>
    <col min="15893" max="15893" width="7.6640625" style="841" customWidth="1"/>
    <col min="15894" max="15894" width="0" style="841" hidden="1" customWidth="1"/>
    <col min="15895" max="15895" width="2.6640625" style="841" customWidth="1"/>
    <col min="15896" max="15896" width="9.6640625" style="841" customWidth="1"/>
    <col min="15897" max="16128" width="9.109375" style="841"/>
    <col min="16129" max="16129" width="6.5546875" style="841" customWidth="1"/>
    <col min="16130" max="16130" width="5.6640625" style="841" customWidth="1"/>
    <col min="16131" max="16131" width="0" style="841" hidden="1" customWidth="1"/>
    <col min="16132" max="16132" width="20.6640625" style="841" customWidth="1"/>
    <col min="16133" max="16133" width="4.6640625" style="841" customWidth="1"/>
    <col min="16134" max="16134" width="12.6640625" style="841" customWidth="1"/>
    <col min="16135" max="16135" width="2.6640625" style="841" customWidth="1"/>
    <col min="16136" max="16137" width="7.6640625" style="841" customWidth="1"/>
    <col min="16138" max="16138" width="0" style="841" hidden="1" customWidth="1"/>
    <col min="16139" max="16139" width="2.6640625" style="841" customWidth="1"/>
    <col min="16140" max="16141" width="7.6640625" style="841" customWidth="1"/>
    <col min="16142" max="16142" width="0" style="841" hidden="1" customWidth="1"/>
    <col min="16143" max="16143" width="2.6640625" style="841" customWidth="1"/>
    <col min="16144" max="16145" width="7.6640625" style="841" customWidth="1"/>
    <col min="16146" max="16146" width="0" style="841" hidden="1" customWidth="1"/>
    <col min="16147" max="16147" width="2.6640625" style="841" customWidth="1"/>
    <col min="16148" max="16148" width="9.6640625" style="841" customWidth="1"/>
    <col min="16149" max="16149" width="7.6640625" style="841" customWidth="1"/>
    <col min="16150" max="16150" width="0" style="841" hidden="1" customWidth="1"/>
    <col min="16151" max="16151" width="2.6640625" style="841" customWidth="1"/>
    <col min="16152" max="16152" width="9.6640625" style="841" customWidth="1"/>
    <col min="16153" max="16153" width="9.109375" style="841"/>
    <col min="16154" max="16384" width="9.109375" style="840"/>
  </cols>
  <sheetData>
    <row r="1" spans="1:24" ht="18.600000000000001" customHeight="1" x14ac:dyDescent="0.3">
      <c r="A1" s="2377" t="s">
        <v>0</v>
      </c>
      <c r="B1" s="2377"/>
      <c r="C1" s="2377"/>
      <c r="D1" s="2377"/>
      <c r="E1" s="2377"/>
      <c r="F1" s="2377"/>
      <c r="G1" s="2377"/>
      <c r="H1" s="2377"/>
      <c r="I1" s="2377"/>
      <c r="J1" s="2377"/>
      <c r="K1" s="2377"/>
      <c r="L1" s="2377"/>
      <c r="M1" s="2377"/>
      <c r="N1" s="2377"/>
      <c r="O1" s="2377"/>
      <c r="P1" s="2377"/>
      <c r="Q1" s="2377"/>
      <c r="R1" s="2377"/>
      <c r="S1" s="2377"/>
      <c r="T1" s="2377"/>
      <c r="U1" s="2377"/>
      <c r="V1" s="2377"/>
      <c r="W1" s="2377"/>
      <c r="X1" s="2377"/>
    </row>
    <row r="2" spans="1:24" x14ac:dyDescent="0.3">
      <c r="A2" s="2395" t="s">
        <v>1</v>
      </c>
      <c r="B2" s="2396"/>
      <c r="C2" s="2396"/>
      <c r="D2" s="2396"/>
      <c r="E2" s="2396"/>
      <c r="F2" s="2396"/>
      <c r="G2" s="2396"/>
      <c r="H2" s="2396"/>
      <c r="I2" s="2396"/>
      <c r="J2" s="2396"/>
      <c r="K2" s="2396"/>
      <c r="L2" s="2396"/>
      <c r="M2" s="2396"/>
      <c r="N2" s="2396"/>
      <c r="O2" s="2396"/>
      <c r="P2" s="2396"/>
      <c r="Q2" s="2396"/>
      <c r="R2" s="2396"/>
      <c r="S2" s="2396"/>
      <c r="T2" s="2396"/>
      <c r="U2" s="2396"/>
      <c r="V2" s="2396"/>
      <c r="W2" s="2396"/>
      <c r="X2" s="2397"/>
    </row>
    <row r="3" spans="1:24" s="844" customFormat="1" ht="24.6" customHeight="1" x14ac:dyDescent="0.25">
      <c r="A3" s="2378" t="s">
        <v>2</v>
      </c>
      <c r="B3" s="2379"/>
      <c r="C3" s="2379"/>
      <c r="D3" s="2379"/>
      <c r="E3" s="2379"/>
      <c r="F3" s="2379"/>
      <c r="G3" s="2379"/>
      <c r="H3" s="2379"/>
      <c r="I3" s="2379"/>
      <c r="J3" s="2379"/>
      <c r="K3" s="2379"/>
      <c r="L3" s="2379"/>
      <c r="M3" s="2379"/>
      <c r="N3" s="2379"/>
      <c r="O3" s="2379"/>
      <c r="P3" s="2379"/>
      <c r="Q3" s="2379"/>
      <c r="R3" s="2379"/>
      <c r="S3" s="2379"/>
      <c r="T3" s="2379"/>
      <c r="U3" s="2379"/>
      <c r="V3" s="2379"/>
      <c r="W3" s="2379"/>
      <c r="X3" s="2380"/>
    </row>
    <row r="4" spans="1:24" ht="7.05" customHeight="1" x14ac:dyDescent="0.3">
      <c r="A4" s="2381"/>
      <c r="B4" s="2381"/>
      <c r="C4" s="2381"/>
      <c r="D4" s="2381"/>
      <c r="E4" s="2381"/>
      <c r="F4" s="2381"/>
      <c r="G4" s="2381"/>
      <c r="H4" s="2381"/>
      <c r="I4" s="2381"/>
      <c r="J4" s="2381"/>
      <c r="K4" s="2381"/>
      <c r="L4" s="2381"/>
      <c r="M4" s="2381"/>
      <c r="N4" s="2381"/>
      <c r="O4" s="2381"/>
      <c r="P4" s="2381"/>
      <c r="Q4" s="2381"/>
      <c r="R4" s="2381"/>
      <c r="S4" s="2381"/>
      <c r="T4" s="2381"/>
      <c r="U4" s="2381"/>
      <c r="V4" s="2381"/>
      <c r="W4" s="2381"/>
      <c r="X4" s="2381"/>
    </row>
    <row r="5" spans="1:24" s="903" customFormat="1" ht="13.05" customHeight="1" x14ac:dyDescent="0.25">
      <c r="A5" s="2382" t="s">
        <v>3</v>
      </c>
      <c r="B5" s="2382"/>
      <c r="C5" s="2382"/>
      <c r="D5" s="2382"/>
      <c r="E5" s="2383" t="s">
        <v>4</v>
      </c>
      <c r="F5" s="2384"/>
      <c r="G5" s="2385" t="s">
        <v>5</v>
      </c>
      <c r="H5" s="2386"/>
      <c r="I5" s="2386"/>
      <c r="J5" s="2386"/>
      <c r="K5" s="2386"/>
      <c r="L5" s="2387"/>
      <c r="M5" s="2383" t="s">
        <v>6</v>
      </c>
      <c r="N5" s="2388"/>
      <c r="O5" s="2388"/>
      <c r="P5" s="2388"/>
      <c r="Q5" s="2384"/>
      <c r="R5" s="904"/>
      <c r="S5" s="2383" t="s">
        <v>7</v>
      </c>
      <c r="T5" s="2388"/>
      <c r="U5" s="2384"/>
      <c r="V5" s="904"/>
      <c r="W5" s="2388" t="s">
        <v>8</v>
      </c>
      <c r="X5" s="2384"/>
    </row>
    <row r="6" spans="1:24" s="879" customFormat="1" ht="13.2" x14ac:dyDescent="0.25">
      <c r="A6" s="2370" t="s">
        <v>9</v>
      </c>
      <c r="B6" s="2370"/>
      <c r="C6" s="2370"/>
      <c r="D6" s="2370"/>
      <c r="E6" s="2371" t="s">
        <v>10</v>
      </c>
      <c r="F6" s="2372"/>
      <c r="G6" s="2371" t="s">
        <v>548</v>
      </c>
      <c r="H6" s="2373"/>
      <c r="I6" s="2373"/>
      <c r="J6" s="2373"/>
      <c r="K6" s="2373"/>
      <c r="L6" s="2372"/>
      <c r="M6" s="2374" t="s">
        <v>12</v>
      </c>
      <c r="N6" s="2375"/>
      <c r="O6" s="2375"/>
      <c r="P6" s="2375"/>
      <c r="Q6" s="2376"/>
      <c r="R6" s="902"/>
      <c r="S6" s="2374" t="s">
        <v>13</v>
      </c>
      <c r="T6" s="2375"/>
      <c r="U6" s="2376"/>
      <c r="V6" s="902"/>
      <c r="W6" s="2375"/>
      <c r="X6" s="2376"/>
    </row>
    <row r="7" spans="1:24" ht="18" customHeight="1" x14ac:dyDescent="0.3">
      <c r="A7" s="899"/>
      <c r="B7" s="899"/>
      <c r="C7" s="901"/>
      <c r="D7" s="2362"/>
      <c r="E7" s="2362"/>
      <c r="F7" s="2362"/>
      <c r="G7" s="2362"/>
      <c r="H7" s="2362"/>
      <c r="I7" s="2362"/>
      <c r="J7" s="2362"/>
      <c r="K7" s="2362"/>
      <c r="L7" s="2362"/>
      <c r="M7" s="2362"/>
      <c r="N7" s="2362"/>
      <c r="O7" s="2362"/>
      <c r="P7" s="2362"/>
      <c r="Q7" s="2362"/>
      <c r="R7" s="2362"/>
      <c r="S7" s="2362"/>
      <c r="T7" s="2362"/>
      <c r="U7" s="900"/>
      <c r="V7" s="899"/>
      <c r="W7" s="899"/>
    </row>
    <row r="8" spans="1:24" ht="6" customHeight="1" x14ac:dyDescent="0.3">
      <c r="A8" s="2363" t="s">
        <v>14</v>
      </c>
      <c r="B8" s="2364" t="s">
        <v>15</v>
      </c>
      <c r="C8" s="2365"/>
      <c r="D8" s="2367" t="s">
        <v>261</v>
      </c>
      <c r="E8" s="2359"/>
      <c r="F8" s="2359" t="s">
        <v>18</v>
      </c>
      <c r="G8" s="895"/>
      <c r="H8" s="896"/>
      <c r="I8" s="896"/>
      <c r="J8" s="860"/>
      <c r="K8" s="860"/>
      <c r="L8" s="860"/>
      <c r="M8" s="860"/>
      <c r="N8" s="860"/>
      <c r="O8" s="860"/>
      <c r="P8" s="860"/>
      <c r="Q8" s="860"/>
      <c r="R8" s="860"/>
      <c r="S8" s="860"/>
      <c r="T8" s="860"/>
      <c r="U8" s="860"/>
      <c r="V8" s="860"/>
      <c r="W8" s="860"/>
      <c r="X8" s="860"/>
    </row>
    <row r="9" spans="1:24" ht="10.5" customHeight="1" x14ac:dyDescent="0.3">
      <c r="A9" s="2363"/>
      <c r="B9" s="2364"/>
      <c r="C9" s="2365"/>
      <c r="D9" s="2367"/>
      <c r="E9" s="2359"/>
      <c r="F9" s="2359"/>
      <c r="G9" s="895"/>
      <c r="H9" s="896"/>
      <c r="I9" s="2369" t="s">
        <v>260</v>
      </c>
      <c r="J9" s="2369"/>
      <c r="K9" s="2369"/>
      <c r="L9" s="2369"/>
      <c r="M9" s="2369" t="s">
        <v>19</v>
      </c>
      <c r="N9" s="2369"/>
      <c r="O9" s="2369"/>
      <c r="P9" s="2369"/>
      <c r="Q9" s="2369" t="s">
        <v>20</v>
      </c>
      <c r="R9" s="2369"/>
      <c r="S9" s="2369"/>
      <c r="T9" s="2369"/>
      <c r="U9" s="2359" t="s">
        <v>21</v>
      </c>
      <c r="V9" s="2359"/>
      <c r="W9" s="2359"/>
      <c r="X9" s="2359"/>
    </row>
    <row r="10" spans="1:24" s="895" customFormat="1" ht="10.5" customHeight="1" x14ac:dyDescent="0.25">
      <c r="A10" s="2363"/>
      <c r="B10" s="2364"/>
      <c r="C10" s="2366"/>
      <c r="D10" s="2368"/>
      <c r="E10" s="2360"/>
      <c r="F10" s="2360"/>
      <c r="G10" s="898"/>
      <c r="H10" s="898"/>
      <c r="I10" s="2361" t="s">
        <v>22</v>
      </c>
      <c r="J10" s="2361"/>
      <c r="K10" s="2361"/>
      <c r="L10" s="2361"/>
      <c r="M10" s="2361" t="s">
        <v>22</v>
      </c>
      <c r="N10" s="2361"/>
      <c r="O10" s="2361"/>
      <c r="P10" s="2361"/>
      <c r="Q10" s="2361" t="s">
        <v>22</v>
      </c>
      <c r="R10" s="2361"/>
      <c r="S10" s="2361"/>
      <c r="T10" s="2361"/>
      <c r="U10" s="2360"/>
      <c r="V10" s="2360"/>
      <c r="W10" s="2360"/>
      <c r="X10" s="2360"/>
    </row>
    <row r="11" spans="1:24" s="895" customFormat="1" ht="14.4" customHeight="1" x14ac:dyDescent="0.25">
      <c r="A11" s="2394">
        <v>1</v>
      </c>
      <c r="B11" s="2319">
        <v>1</v>
      </c>
      <c r="C11" s="2321"/>
      <c r="D11" s="2331" t="s">
        <v>547</v>
      </c>
      <c r="E11" s="2315"/>
      <c r="F11" s="2354" t="s">
        <v>24</v>
      </c>
      <c r="G11" s="872"/>
      <c r="H11" s="897"/>
      <c r="I11" s="897"/>
      <c r="J11" s="896"/>
      <c r="K11" s="896"/>
      <c r="L11" s="896"/>
      <c r="M11" s="896"/>
      <c r="N11" s="896"/>
      <c r="O11" s="896"/>
    </row>
    <row r="12" spans="1:24" s="874" customFormat="1" ht="13.2" x14ac:dyDescent="0.25">
      <c r="A12" s="2392"/>
      <c r="B12" s="2320"/>
      <c r="C12" s="2322"/>
      <c r="D12" s="2324"/>
      <c r="E12" s="2325"/>
      <c r="F12" s="2316"/>
      <c r="G12" s="2334" t="s">
        <v>449</v>
      </c>
      <c r="H12" s="2347"/>
      <c r="I12" s="2347"/>
      <c r="J12" s="2335"/>
      <c r="K12" s="888"/>
      <c r="L12" s="2329"/>
      <c r="M12" s="2329"/>
      <c r="N12" s="2329"/>
      <c r="O12" s="876"/>
      <c r="P12" s="2310"/>
      <c r="Q12" s="2310"/>
      <c r="R12" s="2310"/>
      <c r="S12" s="888"/>
      <c r="T12" s="2310"/>
      <c r="U12" s="2310"/>
      <c r="V12" s="2310"/>
      <c r="W12" s="2310"/>
      <c r="X12" s="875"/>
    </row>
    <row r="13" spans="1:24" s="874" customFormat="1" ht="13.2" x14ac:dyDescent="0.25">
      <c r="A13" s="2345"/>
      <c r="B13" s="2319">
        <v>2</v>
      </c>
      <c r="C13" s="2321"/>
      <c r="D13" s="2323" t="s">
        <v>76</v>
      </c>
      <c r="E13" s="2315"/>
      <c r="F13" s="2346"/>
      <c r="G13" s="2348"/>
      <c r="H13" s="2348"/>
      <c r="I13" s="2348"/>
      <c r="J13" s="2336"/>
      <c r="K13" s="888"/>
      <c r="L13" s="2329"/>
      <c r="M13" s="2329"/>
      <c r="N13" s="2329"/>
      <c r="O13" s="876"/>
      <c r="P13" s="2310"/>
      <c r="Q13" s="2310"/>
      <c r="R13" s="2310"/>
      <c r="S13" s="888"/>
      <c r="T13" s="2310"/>
      <c r="U13" s="2310"/>
      <c r="V13" s="2310"/>
      <c r="W13" s="2310"/>
      <c r="X13" s="875"/>
    </row>
    <row r="14" spans="1:24" s="874" customFormat="1" ht="17.399999999999999" x14ac:dyDescent="0.3">
      <c r="A14" s="2318"/>
      <c r="B14" s="2320"/>
      <c r="C14" s="2322"/>
      <c r="D14" s="2324"/>
      <c r="E14" s="2325"/>
      <c r="F14" s="2313"/>
      <c r="G14" s="886"/>
      <c r="H14" s="2349"/>
      <c r="I14" s="2349"/>
      <c r="J14" s="2353"/>
      <c r="K14" s="2337" t="s">
        <v>449</v>
      </c>
      <c r="L14" s="2338"/>
      <c r="M14" s="2338"/>
      <c r="N14" s="2310"/>
      <c r="O14" s="888"/>
      <c r="P14" s="2310"/>
      <c r="Q14" s="2310"/>
      <c r="R14" s="2310"/>
      <c r="S14" s="888"/>
      <c r="T14" s="2310"/>
      <c r="U14" s="2310"/>
      <c r="V14" s="2310"/>
      <c r="W14" s="2310"/>
      <c r="X14" s="875"/>
    </row>
    <row r="15" spans="1:24" s="874" customFormat="1" ht="17.399999999999999" x14ac:dyDescent="0.3">
      <c r="A15" s="2317"/>
      <c r="B15" s="2319">
        <v>3</v>
      </c>
      <c r="C15" s="2321"/>
      <c r="D15" s="2323" t="s">
        <v>546</v>
      </c>
      <c r="E15" s="2315"/>
      <c r="F15" s="2315" t="s">
        <v>545</v>
      </c>
      <c r="G15" s="885"/>
      <c r="H15" s="2327"/>
      <c r="I15" s="2327"/>
      <c r="J15" s="2328"/>
      <c r="K15" s="2340"/>
      <c r="L15" s="2341"/>
      <c r="M15" s="2341"/>
      <c r="N15" s="2350"/>
      <c r="O15" s="888"/>
      <c r="P15" s="2310"/>
      <c r="Q15" s="2310"/>
      <c r="R15" s="2310"/>
      <c r="S15" s="888"/>
      <c r="T15" s="2310"/>
      <c r="U15" s="2310"/>
      <c r="V15" s="2310"/>
      <c r="W15" s="2310"/>
      <c r="X15" s="875"/>
    </row>
    <row r="16" spans="1:24" s="874" customFormat="1" ht="15" x14ac:dyDescent="0.25">
      <c r="A16" s="2318"/>
      <c r="B16" s="2320"/>
      <c r="C16" s="2322"/>
      <c r="D16" s="2324"/>
      <c r="E16" s="2325"/>
      <c r="F16" s="2316"/>
      <c r="G16" s="2335" t="s">
        <v>721</v>
      </c>
      <c r="H16" s="2335"/>
      <c r="I16" s="2335"/>
      <c r="J16" s="2307"/>
      <c r="K16" s="884"/>
      <c r="L16" s="2309" t="s">
        <v>329</v>
      </c>
      <c r="M16" s="2309"/>
      <c r="N16" s="2326"/>
      <c r="O16" s="891"/>
      <c r="P16" s="2310"/>
      <c r="Q16" s="2310"/>
      <c r="R16" s="2310"/>
      <c r="S16" s="888"/>
      <c r="T16" s="2310"/>
      <c r="U16" s="2310"/>
      <c r="V16" s="2310"/>
      <c r="W16" s="2310"/>
      <c r="X16" s="875"/>
    </row>
    <row r="17" spans="1:24" s="874" customFormat="1" ht="13.2" x14ac:dyDescent="0.25">
      <c r="A17" s="2345"/>
      <c r="B17" s="2319">
        <v>4</v>
      </c>
      <c r="C17" s="2321"/>
      <c r="D17" s="2323" t="s">
        <v>544</v>
      </c>
      <c r="E17" s="2315"/>
      <c r="F17" s="2346" t="s">
        <v>39</v>
      </c>
      <c r="G17" s="2336"/>
      <c r="H17" s="2336"/>
      <c r="I17" s="2336"/>
      <c r="J17" s="2308"/>
      <c r="K17" s="883"/>
      <c r="L17" s="2314"/>
      <c r="M17" s="2314"/>
      <c r="N17" s="2352"/>
      <c r="O17" s="891"/>
      <c r="P17" s="2310"/>
      <c r="Q17" s="2310"/>
      <c r="R17" s="2310"/>
      <c r="S17" s="888"/>
      <c r="T17" s="2310"/>
      <c r="U17" s="2310"/>
      <c r="V17" s="2310"/>
      <c r="W17" s="2310"/>
      <c r="X17" s="875"/>
    </row>
    <row r="18" spans="1:24" s="874" customFormat="1" ht="17.399999999999999" x14ac:dyDescent="0.3">
      <c r="A18" s="2318"/>
      <c r="B18" s="2320"/>
      <c r="C18" s="2322"/>
      <c r="D18" s="2324"/>
      <c r="E18" s="2325"/>
      <c r="F18" s="2313"/>
      <c r="G18" s="890"/>
      <c r="H18" s="2309" t="s">
        <v>640</v>
      </c>
      <c r="I18" s="2309"/>
      <c r="J18" s="2309"/>
      <c r="K18" s="877"/>
      <c r="L18" s="2329"/>
      <c r="M18" s="2329"/>
      <c r="N18" s="2330"/>
      <c r="O18" s="2337" t="s">
        <v>449</v>
      </c>
      <c r="P18" s="2338"/>
      <c r="Q18" s="2338"/>
      <c r="R18" s="2310"/>
      <c r="S18" s="888"/>
      <c r="T18" s="2310"/>
      <c r="U18" s="2310"/>
      <c r="V18" s="2310"/>
      <c r="W18" s="2310"/>
      <c r="X18" s="875"/>
    </row>
    <row r="19" spans="1:24" s="874" customFormat="1" ht="17.399999999999999" x14ac:dyDescent="0.3">
      <c r="A19" s="2345"/>
      <c r="B19" s="2319">
        <v>5</v>
      </c>
      <c r="C19" s="2321"/>
      <c r="D19" s="2323" t="s">
        <v>543</v>
      </c>
      <c r="E19" s="2315"/>
      <c r="F19" s="2315" t="s">
        <v>31</v>
      </c>
      <c r="G19" s="885"/>
      <c r="H19" s="2327"/>
      <c r="I19" s="2327"/>
      <c r="J19" s="2327"/>
      <c r="K19" s="877"/>
      <c r="L19" s="2329"/>
      <c r="M19" s="2329"/>
      <c r="N19" s="2330"/>
      <c r="O19" s="2340"/>
      <c r="P19" s="2341"/>
      <c r="Q19" s="2341"/>
      <c r="R19" s="2350"/>
      <c r="S19" s="888"/>
      <c r="T19" s="2310"/>
      <c r="U19" s="2310"/>
      <c r="V19" s="2310"/>
      <c r="W19" s="2310"/>
      <c r="X19" s="875"/>
    </row>
    <row r="20" spans="1:24" s="874" customFormat="1" ht="15" x14ac:dyDescent="0.25">
      <c r="A20" s="2318"/>
      <c r="B20" s="2320"/>
      <c r="C20" s="2322"/>
      <c r="D20" s="2324"/>
      <c r="E20" s="2325"/>
      <c r="F20" s="2316"/>
      <c r="G20" s="2335" t="s">
        <v>542</v>
      </c>
      <c r="H20" s="2347"/>
      <c r="I20" s="2347"/>
      <c r="J20" s="2335"/>
      <c r="K20" s="888"/>
      <c r="L20" s="2329"/>
      <c r="M20" s="2329"/>
      <c r="N20" s="2330"/>
      <c r="O20" s="889"/>
      <c r="P20" s="2309" t="s">
        <v>329</v>
      </c>
      <c r="Q20" s="2309"/>
      <c r="R20" s="2326"/>
      <c r="S20" s="894"/>
      <c r="T20" s="2310"/>
      <c r="U20" s="2310"/>
      <c r="V20" s="2310"/>
      <c r="W20" s="2310"/>
      <c r="X20" s="875"/>
    </row>
    <row r="21" spans="1:24" s="874" customFormat="1" ht="13.2" x14ac:dyDescent="0.25">
      <c r="A21" s="2345"/>
      <c r="B21" s="2319">
        <v>6</v>
      </c>
      <c r="C21" s="2321"/>
      <c r="D21" s="2323" t="s">
        <v>76</v>
      </c>
      <c r="E21" s="2315"/>
      <c r="F21" s="2346"/>
      <c r="G21" s="2348"/>
      <c r="H21" s="2348"/>
      <c r="I21" s="2348"/>
      <c r="J21" s="2336"/>
      <c r="K21" s="888"/>
      <c r="L21" s="2329"/>
      <c r="M21" s="2329"/>
      <c r="N21" s="2330"/>
      <c r="O21" s="887"/>
      <c r="P21" s="2314"/>
      <c r="Q21" s="2314"/>
      <c r="R21" s="2352"/>
      <c r="S21" s="891"/>
      <c r="T21" s="2310"/>
      <c r="U21" s="2310"/>
      <c r="V21" s="2310"/>
      <c r="W21" s="2310"/>
      <c r="X21" s="875"/>
    </row>
    <row r="22" spans="1:24" s="874" customFormat="1" ht="17.399999999999999" x14ac:dyDescent="0.3">
      <c r="A22" s="2318"/>
      <c r="B22" s="2320"/>
      <c r="C22" s="2322"/>
      <c r="D22" s="2324"/>
      <c r="E22" s="2325"/>
      <c r="F22" s="2313"/>
      <c r="G22" s="886"/>
      <c r="H22" s="2349"/>
      <c r="I22" s="2349"/>
      <c r="J22" s="2353"/>
      <c r="K22" s="2337" t="s">
        <v>541</v>
      </c>
      <c r="L22" s="2338"/>
      <c r="M22" s="2338"/>
      <c r="N22" s="2310"/>
      <c r="O22" s="883"/>
      <c r="P22" s="2329"/>
      <c r="Q22" s="2329"/>
      <c r="R22" s="2351"/>
      <c r="S22" s="883"/>
      <c r="T22" s="2310"/>
      <c r="U22" s="2310"/>
      <c r="V22" s="2310"/>
      <c r="W22" s="2310"/>
      <c r="X22" s="875"/>
    </row>
    <row r="23" spans="1:24" s="874" customFormat="1" ht="17.399999999999999" x14ac:dyDescent="0.3">
      <c r="A23" s="2317"/>
      <c r="B23" s="2319">
        <v>7</v>
      </c>
      <c r="C23" s="2321"/>
      <c r="D23" s="2323" t="s">
        <v>76</v>
      </c>
      <c r="E23" s="2315"/>
      <c r="F23" s="2315"/>
      <c r="G23" s="885"/>
      <c r="H23" s="2327"/>
      <c r="I23" s="2327"/>
      <c r="J23" s="2328"/>
      <c r="K23" s="2340"/>
      <c r="L23" s="2341"/>
      <c r="M23" s="2341"/>
      <c r="N23" s="2350"/>
      <c r="O23" s="883"/>
      <c r="P23" s="2310"/>
      <c r="Q23" s="2310"/>
      <c r="R23" s="2351"/>
      <c r="S23" s="883"/>
      <c r="T23" s="2310"/>
      <c r="U23" s="2310"/>
      <c r="V23" s="2310"/>
      <c r="W23" s="2310"/>
      <c r="X23" s="875"/>
    </row>
    <row r="24" spans="1:24" s="874" customFormat="1" ht="15" x14ac:dyDescent="0.25">
      <c r="A24" s="2318"/>
      <c r="B24" s="2320"/>
      <c r="C24" s="2322"/>
      <c r="D24" s="2324"/>
      <c r="E24" s="2325"/>
      <c r="F24" s="2316"/>
      <c r="G24" s="2334" t="s">
        <v>541</v>
      </c>
      <c r="H24" s="2335"/>
      <c r="I24" s="2335"/>
      <c r="J24" s="2307"/>
      <c r="K24" s="884"/>
      <c r="L24" s="2309" t="s">
        <v>714</v>
      </c>
      <c r="M24" s="2309"/>
      <c r="N24" s="2309"/>
      <c r="O24" s="877"/>
      <c r="P24" s="2310"/>
      <c r="Q24" s="2310"/>
      <c r="R24" s="2351"/>
      <c r="S24" s="883"/>
      <c r="T24" s="2310"/>
      <c r="U24" s="2310"/>
      <c r="V24" s="2310"/>
      <c r="W24" s="2310"/>
      <c r="X24" s="875"/>
    </row>
    <row r="25" spans="1:24" s="874" customFormat="1" ht="13.2" x14ac:dyDescent="0.25">
      <c r="A25" s="2394" t="s">
        <v>247</v>
      </c>
      <c r="B25" s="2319">
        <v>8</v>
      </c>
      <c r="C25" s="2321"/>
      <c r="D25" s="2331" t="s">
        <v>540</v>
      </c>
      <c r="E25" s="2315"/>
      <c r="F25" s="2312" t="s">
        <v>113</v>
      </c>
      <c r="G25" s="2336"/>
      <c r="H25" s="2336"/>
      <c r="I25" s="2336"/>
      <c r="J25" s="2308"/>
      <c r="K25" s="883"/>
      <c r="L25" s="2314"/>
      <c r="M25" s="2314"/>
      <c r="N25" s="2314"/>
      <c r="O25" s="877"/>
      <c r="P25" s="2310"/>
      <c r="Q25" s="2310"/>
      <c r="R25" s="2351"/>
      <c r="S25" s="883"/>
      <c r="T25" s="2310"/>
      <c r="U25" s="2310"/>
      <c r="V25" s="2310"/>
      <c r="W25" s="2310"/>
      <c r="X25" s="875"/>
    </row>
    <row r="26" spans="1:24" s="874" customFormat="1" ht="17.399999999999999" x14ac:dyDescent="0.3">
      <c r="A26" s="2392"/>
      <c r="B26" s="2320"/>
      <c r="C26" s="2322"/>
      <c r="D26" s="2324"/>
      <c r="E26" s="2325"/>
      <c r="F26" s="2313"/>
      <c r="G26" s="890"/>
      <c r="H26" s="2349"/>
      <c r="I26" s="2349"/>
      <c r="J26" s="2349"/>
      <c r="K26" s="877"/>
      <c r="L26" s="2329"/>
      <c r="M26" s="2329"/>
      <c r="N26" s="2329"/>
      <c r="O26" s="876"/>
      <c r="P26" s="2310"/>
      <c r="Q26" s="2310"/>
      <c r="R26" s="2351"/>
      <c r="S26" s="2337" t="s">
        <v>449</v>
      </c>
      <c r="T26" s="2338"/>
      <c r="U26" s="2338"/>
      <c r="V26" s="2338"/>
      <c r="W26" s="2338"/>
      <c r="X26" s="875"/>
    </row>
    <row r="27" spans="1:24" s="874" customFormat="1" ht="17.399999999999999" x14ac:dyDescent="0.3">
      <c r="A27" s="2391" t="s">
        <v>94</v>
      </c>
      <c r="B27" s="2319">
        <v>9</v>
      </c>
      <c r="C27" s="2321"/>
      <c r="D27" s="2331" t="s">
        <v>539</v>
      </c>
      <c r="E27" s="2315"/>
      <c r="F27" s="2354" t="s">
        <v>24</v>
      </c>
      <c r="G27" s="885"/>
      <c r="H27" s="2327"/>
      <c r="I27" s="2327"/>
      <c r="J27" s="2327"/>
      <c r="K27" s="877"/>
      <c r="L27" s="2329"/>
      <c r="M27" s="2329"/>
      <c r="N27" s="2329"/>
      <c r="O27" s="876"/>
      <c r="P27" s="2310"/>
      <c r="Q27" s="2310"/>
      <c r="R27" s="2351"/>
      <c r="S27" s="2340"/>
      <c r="T27" s="2341"/>
      <c r="U27" s="2341"/>
      <c r="V27" s="2341"/>
      <c r="W27" s="2341"/>
      <c r="X27" s="875"/>
    </row>
    <row r="28" spans="1:24" s="874" customFormat="1" ht="15" x14ac:dyDescent="0.25">
      <c r="A28" s="2392"/>
      <c r="B28" s="2320"/>
      <c r="C28" s="2322"/>
      <c r="D28" s="2324"/>
      <c r="E28" s="2325"/>
      <c r="F28" s="2316"/>
      <c r="G28" s="2334" t="s">
        <v>538</v>
      </c>
      <c r="H28" s="2347"/>
      <c r="I28" s="2347"/>
      <c r="J28" s="2335"/>
      <c r="K28" s="888"/>
      <c r="L28" s="2329"/>
      <c r="M28" s="2329"/>
      <c r="N28" s="2329"/>
      <c r="O28" s="876"/>
      <c r="P28" s="2310"/>
      <c r="Q28" s="2310"/>
      <c r="R28" s="2351"/>
      <c r="S28" s="884"/>
      <c r="T28" s="2309" t="s">
        <v>338</v>
      </c>
      <c r="U28" s="2309"/>
      <c r="V28" s="2309"/>
      <c r="W28" s="2326"/>
      <c r="X28" s="875"/>
    </row>
    <row r="29" spans="1:24" s="874" customFormat="1" ht="13.2" x14ac:dyDescent="0.25">
      <c r="A29" s="2317"/>
      <c r="B29" s="2319">
        <v>10</v>
      </c>
      <c r="C29" s="2321"/>
      <c r="D29" s="2323" t="s">
        <v>76</v>
      </c>
      <c r="E29" s="2315"/>
      <c r="F29" s="2346"/>
      <c r="G29" s="2348"/>
      <c r="H29" s="2348"/>
      <c r="I29" s="2348"/>
      <c r="J29" s="2336"/>
      <c r="K29" s="888"/>
      <c r="L29" s="2329"/>
      <c r="M29" s="2329"/>
      <c r="N29" s="2329"/>
      <c r="O29" s="876"/>
      <c r="P29" s="2310"/>
      <c r="Q29" s="2310"/>
      <c r="R29" s="2351"/>
      <c r="S29" s="883"/>
      <c r="T29" s="2314"/>
      <c r="U29" s="2314"/>
      <c r="V29" s="2314"/>
      <c r="W29" s="2352"/>
      <c r="X29" s="875"/>
    </row>
    <row r="30" spans="1:24" s="874" customFormat="1" ht="17.399999999999999" x14ac:dyDescent="0.3">
      <c r="A30" s="2318"/>
      <c r="B30" s="2320"/>
      <c r="C30" s="2322"/>
      <c r="D30" s="2324"/>
      <c r="E30" s="2325"/>
      <c r="F30" s="2313"/>
      <c r="G30" s="886"/>
      <c r="H30" s="2349"/>
      <c r="I30" s="2349"/>
      <c r="J30" s="2353"/>
      <c r="K30" s="2357" t="s">
        <v>536</v>
      </c>
      <c r="L30" s="2335"/>
      <c r="M30" s="2335"/>
      <c r="N30" s="2310"/>
      <c r="O30" s="888"/>
      <c r="P30" s="2310"/>
      <c r="Q30" s="2310"/>
      <c r="R30" s="2351"/>
      <c r="S30" s="883"/>
      <c r="T30" s="2310"/>
      <c r="U30" s="2310"/>
      <c r="V30" s="2310"/>
      <c r="W30" s="2351"/>
      <c r="X30" s="875"/>
    </row>
    <row r="31" spans="1:24" s="874" customFormat="1" ht="17.399999999999999" x14ac:dyDescent="0.3">
      <c r="A31" s="2317"/>
      <c r="B31" s="2319">
        <v>11</v>
      </c>
      <c r="C31" s="2321"/>
      <c r="D31" s="2323" t="s">
        <v>537</v>
      </c>
      <c r="E31" s="2315"/>
      <c r="F31" s="2315" t="s">
        <v>37</v>
      </c>
      <c r="G31" s="885"/>
      <c r="H31" s="2327"/>
      <c r="I31" s="2327"/>
      <c r="J31" s="2328"/>
      <c r="K31" s="2358"/>
      <c r="L31" s="2336"/>
      <c r="M31" s="2336"/>
      <c r="N31" s="2350"/>
      <c r="O31" s="888"/>
      <c r="P31" s="2310"/>
      <c r="Q31" s="2310"/>
      <c r="R31" s="2351"/>
      <c r="S31" s="883"/>
      <c r="T31" s="2310"/>
      <c r="U31" s="2310"/>
      <c r="V31" s="2310"/>
      <c r="W31" s="2351"/>
      <c r="X31" s="875"/>
    </row>
    <row r="32" spans="1:24" s="874" customFormat="1" ht="15" x14ac:dyDescent="0.25">
      <c r="A32" s="2318"/>
      <c r="B32" s="2320"/>
      <c r="C32" s="2322"/>
      <c r="D32" s="2324"/>
      <c r="E32" s="2325"/>
      <c r="F32" s="2316"/>
      <c r="G32" s="2335" t="s">
        <v>536</v>
      </c>
      <c r="H32" s="2335"/>
      <c r="I32" s="2335"/>
      <c r="J32" s="2307"/>
      <c r="K32" s="884"/>
      <c r="L32" s="2309" t="s">
        <v>722</v>
      </c>
      <c r="M32" s="2309"/>
      <c r="N32" s="2326"/>
      <c r="O32" s="891"/>
      <c r="P32" s="2310"/>
      <c r="Q32" s="2310"/>
      <c r="R32" s="2351"/>
      <c r="S32" s="883"/>
      <c r="T32" s="2310"/>
      <c r="U32" s="2310"/>
      <c r="V32" s="2310"/>
      <c r="W32" s="2351"/>
      <c r="X32" s="875"/>
    </row>
    <row r="33" spans="1:24" s="874" customFormat="1" ht="13.2" x14ac:dyDescent="0.25">
      <c r="A33" s="2317"/>
      <c r="B33" s="2319">
        <v>12</v>
      </c>
      <c r="C33" s="2321"/>
      <c r="D33" s="2323" t="s">
        <v>76</v>
      </c>
      <c r="E33" s="2315"/>
      <c r="F33" s="2346"/>
      <c r="G33" s="2336"/>
      <c r="H33" s="2336"/>
      <c r="I33" s="2336"/>
      <c r="J33" s="2308"/>
      <c r="K33" s="883"/>
      <c r="L33" s="2314"/>
      <c r="M33" s="2314"/>
      <c r="N33" s="2352"/>
      <c r="O33" s="891"/>
      <c r="P33" s="2310"/>
      <c r="Q33" s="2310"/>
      <c r="R33" s="2351"/>
      <c r="S33" s="883"/>
      <c r="T33" s="2310"/>
      <c r="U33" s="2310"/>
      <c r="V33" s="2310"/>
      <c r="W33" s="2351"/>
      <c r="X33" s="875"/>
    </row>
    <row r="34" spans="1:24" s="874" customFormat="1" ht="17.399999999999999" x14ac:dyDescent="0.3">
      <c r="A34" s="2318"/>
      <c r="B34" s="2320"/>
      <c r="C34" s="2322"/>
      <c r="D34" s="2324"/>
      <c r="E34" s="2325"/>
      <c r="F34" s="2313"/>
      <c r="G34" s="890"/>
      <c r="H34" s="2349"/>
      <c r="I34" s="2349"/>
      <c r="J34" s="2349"/>
      <c r="K34" s="877"/>
      <c r="L34" s="2329"/>
      <c r="M34" s="2329"/>
      <c r="N34" s="2330"/>
      <c r="O34" s="2357" t="s">
        <v>536</v>
      </c>
      <c r="P34" s="2335"/>
      <c r="Q34" s="2335"/>
      <c r="R34" s="2310"/>
      <c r="S34" s="883"/>
      <c r="T34" s="2310"/>
      <c r="U34" s="2310"/>
      <c r="V34" s="2310"/>
      <c r="W34" s="2351"/>
      <c r="X34" s="875"/>
    </row>
    <row r="35" spans="1:24" s="874" customFormat="1" ht="17.399999999999999" x14ac:dyDescent="0.3">
      <c r="A35" s="2345"/>
      <c r="B35" s="2319">
        <v>13</v>
      </c>
      <c r="C35" s="2321"/>
      <c r="D35" s="2323" t="s">
        <v>535</v>
      </c>
      <c r="E35" s="2315"/>
      <c r="F35" s="2315" t="s">
        <v>29</v>
      </c>
      <c r="G35" s="885"/>
      <c r="H35" s="2327"/>
      <c r="I35" s="2327"/>
      <c r="J35" s="2327"/>
      <c r="K35" s="877"/>
      <c r="L35" s="2329"/>
      <c r="M35" s="2329"/>
      <c r="N35" s="2330"/>
      <c r="O35" s="2358"/>
      <c r="P35" s="2336"/>
      <c r="Q35" s="2336"/>
      <c r="R35" s="2350"/>
      <c r="S35" s="883"/>
      <c r="T35" s="2310"/>
      <c r="U35" s="2310"/>
      <c r="V35" s="2310"/>
      <c r="W35" s="2351"/>
      <c r="X35" s="875"/>
    </row>
    <row r="36" spans="1:24" s="874" customFormat="1" ht="15" x14ac:dyDescent="0.25">
      <c r="A36" s="2318"/>
      <c r="B36" s="2320"/>
      <c r="C36" s="2322"/>
      <c r="D36" s="2324"/>
      <c r="E36" s="2325"/>
      <c r="F36" s="2316"/>
      <c r="G36" s="2335" t="s">
        <v>446</v>
      </c>
      <c r="H36" s="2347"/>
      <c r="I36" s="2347"/>
      <c r="J36" s="2335"/>
      <c r="K36" s="888"/>
      <c r="L36" s="2329"/>
      <c r="M36" s="2329"/>
      <c r="N36" s="2330"/>
      <c r="O36" s="889"/>
      <c r="P36" s="2309" t="s">
        <v>647</v>
      </c>
      <c r="Q36" s="2309"/>
      <c r="R36" s="2309"/>
      <c r="S36" s="877"/>
      <c r="T36" s="2310"/>
      <c r="U36" s="2310"/>
      <c r="V36" s="2310"/>
      <c r="W36" s="2351"/>
      <c r="X36" s="875"/>
    </row>
    <row r="37" spans="1:24" s="874" customFormat="1" ht="13.2" x14ac:dyDescent="0.25">
      <c r="A37" s="2345"/>
      <c r="B37" s="2319">
        <v>14</v>
      </c>
      <c r="C37" s="2321"/>
      <c r="D37" s="2323" t="s">
        <v>76</v>
      </c>
      <c r="E37" s="2315"/>
      <c r="F37" s="2346"/>
      <c r="G37" s="2348"/>
      <c r="H37" s="2348"/>
      <c r="I37" s="2348"/>
      <c r="J37" s="2336"/>
      <c r="K37" s="888"/>
      <c r="L37" s="2329"/>
      <c r="M37" s="2329"/>
      <c r="N37" s="2330"/>
      <c r="O37" s="887"/>
      <c r="P37" s="2314"/>
      <c r="Q37" s="2314"/>
      <c r="R37" s="2314"/>
      <c r="S37" s="877"/>
      <c r="T37" s="2310"/>
      <c r="U37" s="2310"/>
      <c r="V37" s="2310"/>
      <c r="W37" s="2351"/>
      <c r="X37" s="875"/>
    </row>
    <row r="38" spans="1:24" s="874" customFormat="1" ht="17.399999999999999" x14ac:dyDescent="0.3">
      <c r="A38" s="2318"/>
      <c r="B38" s="2320"/>
      <c r="C38" s="2322"/>
      <c r="D38" s="2324"/>
      <c r="E38" s="2325"/>
      <c r="F38" s="2313"/>
      <c r="G38" s="886"/>
      <c r="H38" s="2349"/>
      <c r="I38" s="2349"/>
      <c r="J38" s="2353"/>
      <c r="K38" s="2337" t="s">
        <v>534</v>
      </c>
      <c r="L38" s="2338"/>
      <c r="M38" s="2338"/>
      <c r="N38" s="2310"/>
      <c r="O38" s="883"/>
      <c r="P38" s="2329"/>
      <c r="Q38" s="2329"/>
      <c r="R38" s="2310"/>
      <c r="S38" s="888"/>
      <c r="T38" s="2310"/>
      <c r="U38" s="2310"/>
      <c r="V38" s="2310"/>
      <c r="W38" s="2351"/>
      <c r="X38" s="875"/>
    </row>
    <row r="39" spans="1:24" s="874" customFormat="1" ht="17.399999999999999" x14ac:dyDescent="0.3">
      <c r="A39" s="2317"/>
      <c r="B39" s="2319">
        <v>15</v>
      </c>
      <c r="C39" s="2321"/>
      <c r="D39" s="2323" t="s">
        <v>76</v>
      </c>
      <c r="E39" s="2315"/>
      <c r="F39" s="2315"/>
      <c r="G39" s="885"/>
      <c r="H39" s="2327"/>
      <c r="I39" s="2327"/>
      <c r="J39" s="2328"/>
      <c r="K39" s="2340"/>
      <c r="L39" s="2341"/>
      <c r="M39" s="2341"/>
      <c r="N39" s="2350"/>
      <c r="O39" s="883"/>
      <c r="P39" s="2310"/>
      <c r="Q39" s="2310"/>
      <c r="R39" s="2310"/>
      <c r="S39" s="888"/>
      <c r="T39" s="2310"/>
      <c r="U39" s="2310"/>
      <c r="V39" s="2310"/>
      <c r="W39" s="2351"/>
      <c r="X39" s="875"/>
    </row>
    <row r="40" spans="1:24" s="874" customFormat="1" ht="15" x14ac:dyDescent="0.25">
      <c r="A40" s="2318"/>
      <c r="B40" s="2320"/>
      <c r="C40" s="2322"/>
      <c r="D40" s="2324"/>
      <c r="E40" s="2325"/>
      <c r="F40" s="2316"/>
      <c r="G40" s="2334" t="s">
        <v>534</v>
      </c>
      <c r="H40" s="2335"/>
      <c r="I40" s="2335"/>
      <c r="J40" s="2307"/>
      <c r="K40" s="884"/>
      <c r="L40" s="2309" t="s">
        <v>723</v>
      </c>
      <c r="M40" s="2309"/>
      <c r="N40" s="2309"/>
      <c r="O40" s="877"/>
      <c r="P40" s="2310"/>
      <c r="Q40" s="2310"/>
      <c r="R40" s="2310"/>
      <c r="S40" s="888"/>
      <c r="T40" s="2310"/>
      <c r="U40" s="2310"/>
      <c r="V40" s="2310"/>
      <c r="W40" s="2351"/>
      <c r="X40" s="875"/>
    </row>
    <row r="41" spans="1:24" s="874" customFormat="1" ht="13.2" x14ac:dyDescent="0.25">
      <c r="A41" s="2391" t="s">
        <v>232</v>
      </c>
      <c r="B41" s="2319">
        <v>16</v>
      </c>
      <c r="C41" s="2321"/>
      <c r="D41" s="2331" t="s">
        <v>533</v>
      </c>
      <c r="E41" s="2315"/>
      <c r="F41" s="2312" t="s">
        <v>532</v>
      </c>
      <c r="G41" s="2336"/>
      <c r="H41" s="2336"/>
      <c r="I41" s="2336"/>
      <c r="J41" s="2308"/>
      <c r="K41" s="883"/>
      <c r="L41" s="2314"/>
      <c r="M41" s="2314"/>
      <c r="N41" s="2314"/>
      <c r="O41" s="877"/>
      <c r="P41" s="2310"/>
      <c r="Q41" s="2310"/>
      <c r="R41" s="2310"/>
      <c r="S41" s="888"/>
      <c r="T41" s="2310"/>
      <c r="U41" s="2310"/>
      <c r="V41" s="2310"/>
      <c r="W41" s="2351"/>
      <c r="X41" s="875"/>
    </row>
    <row r="42" spans="1:24" s="874" customFormat="1" ht="17.399999999999999" x14ac:dyDescent="0.3">
      <c r="A42" s="2392"/>
      <c r="B42" s="2320"/>
      <c r="C42" s="2322"/>
      <c r="D42" s="2324"/>
      <c r="E42" s="2325"/>
      <c r="F42" s="2313"/>
      <c r="G42" s="890"/>
      <c r="H42" s="2349"/>
      <c r="I42" s="2349"/>
      <c r="J42" s="2349"/>
      <c r="K42" s="877"/>
      <c r="L42" s="2329"/>
      <c r="M42" s="2329"/>
      <c r="N42" s="2329"/>
      <c r="O42" s="876"/>
      <c r="P42" s="2310"/>
      <c r="Q42" s="2310"/>
      <c r="R42" s="2310"/>
      <c r="S42" s="888"/>
      <c r="T42" s="2310"/>
      <c r="U42" s="2310"/>
      <c r="V42" s="2310"/>
      <c r="W42" s="2351"/>
      <c r="X42" s="875"/>
    </row>
    <row r="43" spans="1:24" s="874" customFormat="1" ht="17.399999999999999" x14ac:dyDescent="0.3">
      <c r="A43" s="2391" t="s">
        <v>228</v>
      </c>
      <c r="B43" s="2319">
        <v>17</v>
      </c>
      <c r="C43" s="2321"/>
      <c r="D43" s="2331" t="s">
        <v>531</v>
      </c>
      <c r="E43" s="2315"/>
      <c r="F43" s="2354" t="s">
        <v>530</v>
      </c>
      <c r="G43" s="885"/>
      <c r="H43" s="2327"/>
      <c r="I43" s="2327"/>
      <c r="J43" s="2327"/>
      <c r="K43" s="877"/>
      <c r="L43" s="2329"/>
      <c r="M43" s="2329"/>
      <c r="N43" s="2329"/>
      <c r="O43" s="876"/>
      <c r="P43" s="2310"/>
      <c r="Q43" s="2310"/>
      <c r="R43" s="2310"/>
      <c r="S43" s="888"/>
      <c r="T43" s="2335" t="s">
        <v>514</v>
      </c>
      <c r="U43" s="2335"/>
      <c r="V43" s="2335"/>
      <c r="W43" s="2307"/>
      <c r="X43" s="892"/>
    </row>
    <row r="44" spans="1:24" s="874" customFormat="1" ht="13.2" x14ac:dyDescent="0.25">
      <c r="A44" s="2392"/>
      <c r="B44" s="2320"/>
      <c r="C44" s="2322"/>
      <c r="D44" s="2324"/>
      <c r="E44" s="2325"/>
      <c r="F44" s="2316"/>
      <c r="G44" s="2334" t="s">
        <v>529</v>
      </c>
      <c r="H44" s="2347"/>
      <c r="I44" s="2347"/>
      <c r="J44" s="2335"/>
      <c r="K44" s="888"/>
      <c r="L44" s="2329"/>
      <c r="M44" s="2329"/>
      <c r="N44" s="2329"/>
      <c r="O44" s="876"/>
      <c r="P44" s="2310"/>
      <c r="Q44" s="2310"/>
      <c r="R44" s="2310"/>
      <c r="S44" s="888"/>
      <c r="T44" s="2336"/>
      <c r="U44" s="2336"/>
      <c r="V44" s="2336"/>
      <c r="W44" s="2308"/>
      <c r="X44" s="892"/>
    </row>
    <row r="45" spans="1:24" s="874" customFormat="1" ht="15" x14ac:dyDescent="0.25">
      <c r="A45" s="2345"/>
      <c r="B45" s="2319">
        <v>18</v>
      </c>
      <c r="C45" s="2321"/>
      <c r="D45" s="2323" t="s">
        <v>76</v>
      </c>
      <c r="E45" s="2315"/>
      <c r="F45" s="2346"/>
      <c r="G45" s="2348"/>
      <c r="H45" s="2348"/>
      <c r="I45" s="2348"/>
      <c r="J45" s="2336"/>
      <c r="K45" s="888"/>
      <c r="L45" s="2329"/>
      <c r="M45" s="2329"/>
      <c r="N45" s="2329"/>
      <c r="O45" s="876"/>
      <c r="P45" s="2310"/>
      <c r="Q45" s="2310"/>
      <c r="R45" s="2310"/>
      <c r="S45" s="888"/>
      <c r="T45" s="2309" t="s">
        <v>98</v>
      </c>
      <c r="U45" s="2309"/>
      <c r="V45" s="2309"/>
      <c r="W45" s="893"/>
      <c r="X45" s="892"/>
    </row>
    <row r="46" spans="1:24" s="874" customFormat="1" ht="17.399999999999999" x14ac:dyDescent="0.3">
      <c r="A46" s="2318"/>
      <c r="B46" s="2320"/>
      <c r="C46" s="2322"/>
      <c r="D46" s="2324"/>
      <c r="E46" s="2325"/>
      <c r="F46" s="2313"/>
      <c r="G46" s="886"/>
      <c r="H46" s="2349"/>
      <c r="I46" s="2349"/>
      <c r="J46" s="2353"/>
      <c r="K46" s="2337" t="s">
        <v>529</v>
      </c>
      <c r="L46" s="2338"/>
      <c r="M46" s="2338"/>
      <c r="N46" s="2310"/>
      <c r="O46" s="888"/>
      <c r="P46" s="2310"/>
      <c r="Q46" s="2310"/>
      <c r="R46" s="2310"/>
      <c r="S46" s="888"/>
      <c r="T46" s="2314"/>
      <c r="U46" s="2314"/>
      <c r="V46" s="2314"/>
      <c r="W46" s="2352"/>
      <c r="X46" s="875"/>
    </row>
    <row r="47" spans="1:24" s="874" customFormat="1" ht="17.399999999999999" x14ac:dyDescent="0.3">
      <c r="A47" s="2317"/>
      <c r="B47" s="2319">
        <v>19</v>
      </c>
      <c r="C47" s="2321"/>
      <c r="D47" s="2323" t="s">
        <v>528</v>
      </c>
      <c r="E47" s="2315"/>
      <c r="F47" s="2315" t="s">
        <v>24</v>
      </c>
      <c r="G47" s="885"/>
      <c r="H47" s="2327"/>
      <c r="I47" s="2327"/>
      <c r="J47" s="2328"/>
      <c r="K47" s="2340"/>
      <c r="L47" s="2341"/>
      <c r="M47" s="2341"/>
      <c r="N47" s="2350"/>
      <c r="O47" s="888"/>
      <c r="P47" s="2310"/>
      <c r="Q47" s="2310"/>
      <c r="R47" s="2310"/>
      <c r="S47" s="888"/>
      <c r="T47" s="2310"/>
      <c r="U47" s="2310"/>
      <c r="V47" s="2310"/>
      <c r="W47" s="2351"/>
      <c r="X47" s="875"/>
    </row>
    <row r="48" spans="1:24" s="874" customFormat="1" ht="15" x14ac:dyDescent="0.25">
      <c r="A48" s="2318"/>
      <c r="B48" s="2320"/>
      <c r="C48" s="2322"/>
      <c r="D48" s="2324"/>
      <c r="E48" s="2325"/>
      <c r="F48" s="2316"/>
      <c r="G48" s="2335" t="s">
        <v>527</v>
      </c>
      <c r="H48" s="2335"/>
      <c r="I48" s="2335"/>
      <c r="J48" s="2307"/>
      <c r="K48" s="884"/>
      <c r="L48" s="2309" t="s">
        <v>329</v>
      </c>
      <c r="M48" s="2309"/>
      <c r="N48" s="2326"/>
      <c r="O48" s="891"/>
      <c r="P48" s="2310"/>
      <c r="Q48" s="2310"/>
      <c r="R48" s="2310"/>
      <c r="S48" s="888"/>
      <c r="T48" s="2310"/>
      <c r="U48" s="2310"/>
      <c r="V48" s="2310"/>
      <c r="W48" s="2351"/>
      <c r="X48" s="875"/>
    </row>
    <row r="49" spans="1:24" s="874" customFormat="1" ht="13.2" x14ac:dyDescent="0.25">
      <c r="A49" s="2317"/>
      <c r="B49" s="2319">
        <v>20</v>
      </c>
      <c r="C49" s="2321"/>
      <c r="D49" s="2323" t="s">
        <v>76</v>
      </c>
      <c r="E49" s="2315"/>
      <c r="F49" s="2346"/>
      <c r="G49" s="2336"/>
      <c r="H49" s="2336"/>
      <c r="I49" s="2336"/>
      <c r="J49" s="2308"/>
      <c r="K49" s="883"/>
      <c r="L49" s="2314"/>
      <c r="M49" s="2314"/>
      <c r="N49" s="2352"/>
      <c r="O49" s="891"/>
      <c r="P49" s="2310"/>
      <c r="Q49" s="2310"/>
      <c r="R49" s="2310"/>
      <c r="S49" s="888"/>
      <c r="T49" s="2310"/>
      <c r="U49" s="2310"/>
      <c r="V49" s="2310"/>
      <c r="W49" s="2351"/>
      <c r="X49" s="875"/>
    </row>
    <row r="50" spans="1:24" s="874" customFormat="1" ht="17.399999999999999" x14ac:dyDescent="0.3">
      <c r="A50" s="2318"/>
      <c r="B50" s="2320"/>
      <c r="C50" s="2322"/>
      <c r="D50" s="2324"/>
      <c r="E50" s="2325"/>
      <c r="F50" s="2313"/>
      <c r="G50" s="890"/>
      <c r="H50" s="2349"/>
      <c r="I50" s="2349"/>
      <c r="J50" s="2349"/>
      <c r="K50" s="877"/>
      <c r="L50" s="2329"/>
      <c r="M50" s="2329"/>
      <c r="N50" s="2330"/>
      <c r="O50" s="2357" t="s">
        <v>690</v>
      </c>
      <c r="P50" s="2335"/>
      <c r="Q50" s="2335"/>
      <c r="R50" s="2310"/>
      <c r="S50" s="888"/>
      <c r="T50" s="2310"/>
      <c r="U50" s="2310"/>
      <c r="V50" s="2310"/>
      <c r="W50" s="2351"/>
      <c r="X50" s="875"/>
    </row>
    <row r="51" spans="1:24" s="874" customFormat="1" ht="17.399999999999999" x14ac:dyDescent="0.3">
      <c r="A51" s="2317"/>
      <c r="B51" s="2319">
        <v>21</v>
      </c>
      <c r="C51" s="2321"/>
      <c r="D51" s="2323" t="s">
        <v>526</v>
      </c>
      <c r="E51" s="2315"/>
      <c r="F51" s="2315" t="s">
        <v>168</v>
      </c>
      <c r="G51" s="885"/>
      <c r="H51" s="2327"/>
      <c r="I51" s="2327"/>
      <c r="J51" s="2327"/>
      <c r="K51" s="877"/>
      <c r="L51" s="2329"/>
      <c r="M51" s="2329"/>
      <c r="N51" s="2330"/>
      <c r="O51" s="2358"/>
      <c r="P51" s="2336"/>
      <c r="Q51" s="2336"/>
      <c r="R51" s="2350"/>
      <c r="S51" s="888"/>
      <c r="T51" s="2310"/>
      <c r="U51" s="2310"/>
      <c r="V51" s="2310"/>
      <c r="W51" s="2351"/>
      <c r="X51" s="875"/>
    </row>
    <row r="52" spans="1:24" s="874" customFormat="1" ht="15" x14ac:dyDescent="0.25">
      <c r="A52" s="2318"/>
      <c r="B52" s="2320"/>
      <c r="C52" s="2322"/>
      <c r="D52" s="2324"/>
      <c r="E52" s="2325"/>
      <c r="F52" s="2316"/>
      <c r="G52" s="2335" t="s">
        <v>525</v>
      </c>
      <c r="H52" s="2347"/>
      <c r="I52" s="2347"/>
      <c r="J52" s="2335"/>
      <c r="K52" s="888"/>
      <c r="L52" s="2329"/>
      <c r="M52" s="2329"/>
      <c r="N52" s="2330"/>
      <c r="O52" s="889"/>
      <c r="P52" s="2309" t="s">
        <v>636</v>
      </c>
      <c r="Q52" s="2309"/>
      <c r="R52" s="2326"/>
      <c r="S52" s="891"/>
      <c r="T52" s="2310"/>
      <c r="U52" s="2310"/>
      <c r="V52" s="2310"/>
      <c r="W52" s="2351"/>
      <c r="X52" s="875"/>
    </row>
    <row r="53" spans="1:24" s="874" customFormat="1" ht="13.2" x14ac:dyDescent="0.25">
      <c r="A53" s="2317"/>
      <c r="B53" s="2319">
        <v>22</v>
      </c>
      <c r="C53" s="2321"/>
      <c r="D53" s="2323" t="s">
        <v>76</v>
      </c>
      <c r="E53" s="2315"/>
      <c r="F53" s="2346"/>
      <c r="G53" s="2348"/>
      <c r="H53" s="2348"/>
      <c r="I53" s="2348"/>
      <c r="J53" s="2336"/>
      <c r="K53" s="888"/>
      <c r="L53" s="2329"/>
      <c r="M53" s="2329"/>
      <c r="N53" s="2330"/>
      <c r="O53" s="887"/>
      <c r="P53" s="2314"/>
      <c r="Q53" s="2314"/>
      <c r="R53" s="2352"/>
      <c r="S53" s="891"/>
      <c r="T53" s="2310"/>
      <c r="U53" s="2310"/>
      <c r="V53" s="2310"/>
      <c r="W53" s="2351"/>
      <c r="X53" s="875"/>
    </row>
    <row r="54" spans="1:24" s="874" customFormat="1" ht="17.399999999999999" x14ac:dyDescent="0.3">
      <c r="A54" s="2318"/>
      <c r="B54" s="2320"/>
      <c r="C54" s="2322"/>
      <c r="D54" s="2324"/>
      <c r="E54" s="2325"/>
      <c r="F54" s="2313"/>
      <c r="G54" s="886"/>
      <c r="H54" s="2349"/>
      <c r="I54" s="2349"/>
      <c r="J54" s="2353"/>
      <c r="K54" s="2357" t="s">
        <v>690</v>
      </c>
      <c r="L54" s="2335"/>
      <c r="M54" s="2335"/>
      <c r="N54" s="2310"/>
      <c r="O54" s="883"/>
      <c r="P54" s="2329"/>
      <c r="Q54" s="2329"/>
      <c r="R54" s="2351"/>
      <c r="S54" s="883"/>
      <c r="T54" s="2310"/>
      <c r="U54" s="2310"/>
      <c r="V54" s="2310"/>
      <c r="W54" s="2351"/>
      <c r="X54" s="875"/>
    </row>
    <row r="55" spans="1:24" s="874" customFormat="1" ht="17.399999999999999" x14ac:dyDescent="0.3">
      <c r="A55" s="2345"/>
      <c r="B55" s="2319">
        <v>23</v>
      </c>
      <c r="C55" s="2321"/>
      <c r="D55" s="2323" t="s">
        <v>76</v>
      </c>
      <c r="E55" s="2315"/>
      <c r="F55" s="2315"/>
      <c r="G55" s="885"/>
      <c r="H55" s="2327"/>
      <c r="I55" s="2327"/>
      <c r="J55" s="2328"/>
      <c r="K55" s="2358"/>
      <c r="L55" s="2336"/>
      <c r="M55" s="2336"/>
      <c r="N55" s="2350"/>
      <c r="O55" s="883"/>
      <c r="P55" s="2310"/>
      <c r="Q55" s="2310"/>
      <c r="R55" s="2351"/>
      <c r="S55" s="883"/>
      <c r="T55" s="2310"/>
      <c r="U55" s="2310"/>
      <c r="V55" s="2310"/>
      <c r="W55" s="2351"/>
      <c r="X55" s="875"/>
    </row>
    <row r="56" spans="1:24" s="874" customFormat="1" ht="13.2" x14ac:dyDescent="0.25">
      <c r="A56" s="2318"/>
      <c r="B56" s="2320"/>
      <c r="C56" s="2322"/>
      <c r="D56" s="2324"/>
      <c r="E56" s="2325"/>
      <c r="F56" s="2316"/>
      <c r="G56" s="2334" t="s">
        <v>524</v>
      </c>
      <c r="H56" s="2335"/>
      <c r="I56" s="2335"/>
      <c r="J56" s="2307"/>
      <c r="K56" s="884"/>
      <c r="L56" s="2393" t="s">
        <v>332</v>
      </c>
      <c r="M56" s="2332"/>
      <c r="N56" s="2332"/>
      <c r="O56" s="877"/>
      <c r="P56" s="2310"/>
      <c r="Q56" s="2310"/>
      <c r="R56" s="2351"/>
      <c r="S56" s="883"/>
      <c r="T56" s="2310"/>
      <c r="U56" s="2310"/>
      <c r="V56" s="2310"/>
      <c r="W56" s="2351"/>
      <c r="X56" s="875"/>
    </row>
    <row r="57" spans="1:24" s="874" customFormat="1" ht="13.2" x14ac:dyDescent="0.25">
      <c r="A57" s="2391" t="s">
        <v>95</v>
      </c>
      <c r="B57" s="2319">
        <v>24</v>
      </c>
      <c r="C57" s="2321"/>
      <c r="D57" s="2331" t="s">
        <v>523</v>
      </c>
      <c r="E57" s="2315"/>
      <c r="F57" s="2312" t="s">
        <v>522</v>
      </c>
      <c r="G57" s="2336"/>
      <c r="H57" s="2336"/>
      <c r="I57" s="2336"/>
      <c r="J57" s="2308"/>
      <c r="K57" s="883"/>
      <c r="L57" s="2314"/>
      <c r="M57" s="2314"/>
      <c r="N57" s="2314"/>
      <c r="O57" s="877"/>
      <c r="P57" s="2310"/>
      <c r="Q57" s="2310"/>
      <c r="R57" s="2351"/>
      <c r="S57" s="883"/>
      <c r="T57" s="2310"/>
      <c r="U57" s="2310"/>
      <c r="V57" s="2310"/>
      <c r="W57" s="2351"/>
      <c r="X57" s="875"/>
    </row>
    <row r="58" spans="1:24" s="874" customFormat="1" ht="17.399999999999999" x14ac:dyDescent="0.3">
      <c r="A58" s="2392"/>
      <c r="B58" s="2320"/>
      <c r="C58" s="2322"/>
      <c r="D58" s="2324"/>
      <c r="E58" s="2325"/>
      <c r="F58" s="2313"/>
      <c r="G58" s="890"/>
      <c r="H58" s="2349"/>
      <c r="I58" s="2349"/>
      <c r="J58" s="2349"/>
      <c r="K58" s="877"/>
      <c r="L58" s="2329"/>
      <c r="M58" s="2329"/>
      <c r="N58" s="2329"/>
      <c r="O58" s="876"/>
      <c r="P58" s="2310"/>
      <c r="Q58" s="2310"/>
      <c r="R58" s="2351"/>
      <c r="S58" s="2357" t="s">
        <v>514</v>
      </c>
      <c r="T58" s="2335"/>
      <c r="U58" s="2335"/>
      <c r="V58" s="2335"/>
      <c r="W58" s="2307"/>
      <c r="X58" s="875"/>
    </row>
    <row r="59" spans="1:24" s="874" customFormat="1" ht="17.399999999999999" x14ac:dyDescent="0.3">
      <c r="A59" s="2389" t="s">
        <v>214</v>
      </c>
      <c r="B59" s="2319">
        <v>25</v>
      </c>
      <c r="C59" s="2321"/>
      <c r="D59" s="2331" t="s">
        <v>521</v>
      </c>
      <c r="E59" s="2315"/>
      <c r="F59" s="2354" t="s">
        <v>520</v>
      </c>
      <c r="G59" s="885"/>
      <c r="H59" s="2327"/>
      <c r="I59" s="2327"/>
      <c r="J59" s="2327"/>
      <c r="K59" s="877"/>
      <c r="L59" s="2329"/>
      <c r="M59" s="2329"/>
      <c r="N59" s="2329"/>
      <c r="O59" s="876"/>
      <c r="P59" s="2310"/>
      <c r="Q59" s="2310"/>
      <c r="R59" s="2351"/>
      <c r="S59" s="2358"/>
      <c r="T59" s="2336"/>
      <c r="U59" s="2336"/>
      <c r="V59" s="2336"/>
      <c r="W59" s="2308"/>
      <c r="X59" s="875"/>
    </row>
    <row r="60" spans="1:24" s="874" customFormat="1" ht="15" x14ac:dyDescent="0.25">
      <c r="A60" s="2390"/>
      <c r="B60" s="2320"/>
      <c r="C60" s="2322"/>
      <c r="D60" s="2324"/>
      <c r="E60" s="2325"/>
      <c r="F60" s="2316"/>
      <c r="G60" s="2334" t="s">
        <v>519</v>
      </c>
      <c r="H60" s="2347"/>
      <c r="I60" s="2347"/>
      <c r="J60" s="2335"/>
      <c r="K60" s="888"/>
      <c r="L60" s="2329"/>
      <c r="M60" s="2329"/>
      <c r="N60" s="2329"/>
      <c r="O60" s="876"/>
      <c r="P60" s="2310"/>
      <c r="Q60" s="2310"/>
      <c r="R60" s="2351"/>
      <c r="S60" s="884"/>
      <c r="T60" s="2309" t="s">
        <v>345</v>
      </c>
      <c r="U60" s="2309"/>
      <c r="V60" s="2309"/>
      <c r="W60" s="2309"/>
      <c r="X60" s="875"/>
    </row>
    <row r="61" spans="1:24" s="874" customFormat="1" ht="13.2" x14ac:dyDescent="0.25">
      <c r="A61" s="2317"/>
      <c r="B61" s="2319">
        <v>26</v>
      </c>
      <c r="C61" s="2321"/>
      <c r="D61" s="2323" t="s">
        <v>76</v>
      </c>
      <c r="E61" s="2315"/>
      <c r="F61" s="2346"/>
      <c r="G61" s="2348"/>
      <c r="H61" s="2348"/>
      <c r="I61" s="2348"/>
      <c r="J61" s="2336"/>
      <c r="K61" s="888"/>
      <c r="L61" s="2329"/>
      <c r="M61" s="2329"/>
      <c r="N61" s="2329"/>
      <c r="O61" s="876"/>
      <c r="P61" s="2310"/>
      <c r="Q61" s="2310"/>
      <c r="R61" s="2351"/>
      <c r="S61" s="883"/>
      <c r="T61" s="2314"/>
      <c r="U61" s="2314"/>
      <c r="V61" s="2314"/>
      <c r="W61" s="2314"/>
      <c r="X61" s="875"/>
    </row>
    <row r="62" spans="1:24" s="874" customFormat="1" ht="17.399999999999999" x14ac:dyDescent="0.3">
      <c r="A62" s="2318"/>
      <c r="B62" s="2320"/>
      <c r="C62" s="2322"/>
      <c r="D62" s="2324"/>
      <c r="E62" s="2325"/>
      <c r="F62" s="2313"/>
      <c r="G62" s="886"/>
      <c r="H62" s="2349"/>
      <c r="I62" s="2349"/>
      <c r="J62" s="2353"/>
      <c r="K62" s="2337" t="s">
        <v>724</v>
      </c>
      <c r="L62" s="2338"/>
      <c r="M62" s="2338"/>
      <c r="N62" s="2310"/>
      <c r="O62" s="888"/>
      <c r="P62" s="2310"/>
      <c r="Q62" s="2310"/>
      <c r="R62" s="2351"/>
      <c r="S62" s="883"/>
      <c r="T62" s="2310"/>
      <c r="U62" s="2310"/>
      <c r="V62" s="2310"/>
      <c r="W62" s="2310"/>
      <c r="X62" s="875"/>
    </row>
    <row r="63" spans="1:24" s="874" customFormat="1" ht="17.399999999999999" x14ac:dyDescent="0.3">
      <c r="A63" s="2345"/>
      <c r="B63" s="2319">
        <v>27</v>
      </c>
      <c r="C63" s="2321"/>
      <c r="D63" s="2323" t="s">
        <v>518</v>
      </c>
      <c r="E63" s="2315"/>
      <c r="F63" s="2315" t="s">
        <v>517</v>
      </c>
      <c r="G63" s="885"/>
      <c r="H63" s="2327"/>
      <c r="I63" s="2327"/>
      <c r="J63" s="2328"/>
      <c r="K63" s="2340"/>
      <c r="L63" s="2341"/>
      <c r="M63" s="2341"/>
      <c r="N63" s="2350"/>
      <c r="O63" s="888"/>
      <c r="P63" s="2310"/>
      <c r="Q63" s="2310"/>
      <c r="R63" s="2351"/>
      <c r="S63" s="883"/>
      <c r="T63" s="2310"/>
      <c r="U63" s="2310"/>
      <c r="V63" s="2310"/>
      <c r="W63" s="2310"/>
      <c r="X63" s="875"/>
    </row>
    <row r="64" spans="1:24" s="874" customFormat="1" ht="15" x14ac:dyDescent="0.25">
      <c r="A64" s="2318"/>
      <c r="B64" s="2320"/>
      <c r="C64" s="2322"/>
      <c r="D64" s="2324"/>
      <c r="E64" s="2325"/>
      <c r="F64" s="2316"/>
      <c r="G64" s="2335" t="s">
        <v>516</v>
      </c>
      <c r="H64" s="2335"/>
      <c r="I64" s="2335"/>
      <c r="J64" s="2307"/>
      <c r="K64" s="884"/>
      <c r="L64" s="2309" t="s">
        <v>655</v>
      </c>
      <c r="M64" s="2309"/>
      <c r="N64" s="2326"/>
      <c r="O64" s="891"/>
      <c r="P64" s="2310"/>
      <c r="Q64" s="2310"/>
      <c r="R64" s="2351"/>
      <c r="S64" s="883"/>
      <c r="T64" s="2310"/>
      <c r="U64" s="2310"/>
      <c r="V64" s="2310"/>
      <c r="W64" s="2310"/>
      <c r="X64" s="875"/>
    </row>
    <row r="65" spans="1:24" s="874" customFormat="1" ht="13.2" x14ac:dyDescent="0.25">
      <c r="A65" s="2317"/>
      <c r="B65" s="2319">
        <v>28</v>
      </c>
      <c r="C65" s="2321"/>
      <c r="D65" s="2323" t="s">
        <v>76</v>
      </c>
      <c r="E65" s="2315"/>
      <c r="F65" s="2346"/>
      <c r="G65" s="2336"/>
      <c r="H65" s="2336"/>
      <c r="I65" s="2336"/>
      <c r="J65" s="2308"/>
      <c r="K65" s="883"/>
      <c r="L65" s="2314"/>
      <c r="M65" s="2314"/>
      <c r="N65" s="2352"/>
      <c r="O65" s="891"/>
      <c r="P65" s="2310"/>
      <c r="Q65" s="2310"/>
      <c r="R65" s="2351"/>
      <c r="S65" s="883"/>
      <c r="T65" s="2310"/>
      <c r="U65" s="2310"/>
      <c r="V65" s="2310"/>
      <c r="W65" s="2310"/>
      <c r="X65" s="875"/>
    </row>
    <row r="66" spans="1:24" s="874" customFormat="1" ht="17.399999999999999" x14ac:dyDescent="0.3">
      <c r="A66" s="2318"/>
      <c r="B66" s="2320"/>
      <c r="C66" s="2322"/>
      <c r="D66" s="2324"/>
      <c r="E66" s="2325"/>
      <c r="F66" s="2313"/>
      <c r="G66" s="890"/>
      <c r="H66" s="2349"/>
      <c r="I66" s="2349"/>
      <c r="J66" s="2349"/>
      <c r="K66" s="877"/>
      <c r="L66" s="2329"/>
      <c r="M66" s="2329"/>
      <c r="N66" s="2330"/>
      <c r="O66" s="2357" t="s">
        <v>514</v>
      </c>
      <c r="P66" s="2335"/>
      <c r="Q66" s="2335"/>
      <c r="R66" s="2310"/>
      <c r="S66" s="883"/>
      <c r="T66" s="2310"/>
      <c r="U66" s="2310"/>
      <c r="V66" s="2310"/>
      <c r="W66" s="2310"/>
      <c r="X66" s="875"/>
    </row>
    <row r="67" spans="1:24" s="874" customFormat="1" ht="17.399999999999999" x14ac:dyDescent="0.3">
      <c r="A67" s="2345"/>
      <c r="B67" s="2319">
        <v>29</v>
      </c>
      <c r="C67" s="2321"/>
      <c r="D67" s="2323" t="s">
        <v>515</v>
      </c>
      <c r="E67" s="2315"/>
      <c r="F67" s="2315" t="s">
        <v>35</v>
      </c>
      <c r="G67" s="885"/>
      <c r="H67" s="2327"/>
      <c r="I67" s="2327"/>
      <c r="J67" s="2327"/>
      <c r="K67" s="877"/>
      <c r="L67" s="2329"/>
      <c r="M67" s="2329"/>
      <c r="N67" s="2330"/>
      <c r="O67" s="2358"/>
      <c r="P67" s="2336"/>
      <c r="Q67" s="2336"/>
      <c r="R67" s="2350"/>
      <c r="S67" s="883"/>
      <c r="T67" s="2310"/>
      <c r="U67" s="2310"/>
      <c r="V67" s="2310"/>
      <c r="W67" s="2310"/>
      <c r="X67" s="875"/>
    </row>
    <row r="68" spans="1:24" s="874" customFormat="1" ht="15" x14ac:dyDescent="0.25">
      <c r="A68" s="2318"/>
      <c r="B68" s="2320"/>
      <c r="C68" s="2322"/>
      <c r="D68" s="2324"/>
      <c r="E68" s="2325"/>
      <c r="F68" s="2316"/>
      <c r="G68" s="2335" t="s">
        <v>514</v>
      </c>
      <c r="H68" s="2347"/>
      <c r="I68" s="2347"/>
      <c r="J68" s="2335"/>
      <c r="K68" s="888"/>
      <c r="L68" s="2329"/>
      <c r="M68" s="2329"/>
      <c r="N68" s="2330"/>
      <c r="O68" s="889"/>
      <c r="P68" s="2309" t="s">
        <v>720</v>
      </c>
      <c r="Q68" s="2309"/>
      <c r="R68" s="2309"/>
      <c r="S68" s="877"/>
      <c r="T68" s="2310"/>
      <c r="U68" s="2310"/>
      <c r="V68" s="2310"/>
      <c r="W68" s="2310"/>
      <c r="X68" s="875"/>
    </row>
    <row r="69" spans="1:24" s="874" customFormat="1" ht="13.2" x14ac:dyDescent="0.25">
      <c r="A69" s="2317"/>
      <c r="B69" s="2319">
        <v>30</v>
      </c>
      <c r="C69" s="2321"/>
      <c r="D69" s="2323" t="s">
        <v>76</v>
      </c>
      <c r="E69" s="2315"/>
      <c r="F69" s="2346"/>
      <c r="G69" s="2348"/>
      <c r="H69" s="2348"/>
      <c r="I69" s="2348"/>
      <c r="J69" s="2336"/>
      <c r="K69" s="888"/>
      <c r="L69" s="2329"/>
      <c r="M69" s="2329"/>
      <c r="N69" s="2330"/>
      <c r="O69" s="887"/>
      <c r="P69" s="2314"/>
      <c r="Q69" s="2314"/>
      <c r="R69" s="2314"/>
      <c r="S69" s="877"/>
      <c r="T69" s="2310"/>
      <c r="U69" s="2310"/>
      <c r="V69" s="2310"/>
      <c r="W69" s="2310"/>
      <c r="X69" s="875"/>
    </row>
    <row r="70" spans="1:24" s="874" customFormat="1" ht="17.399999999999999" x14ac:dyDescent="0.3">
      <c r="A70" s="2318"/>
      <c r="B70" s="2320"/>
      <c r="C70" s="2322"/>
      <c r="D70" s="2324"/>
      <c r="E70" s="2325"/>
      <c r="F70" s="2313"/>
      <c r="G70" s="886"/>
      <c r="H70" s="2349"/>
      <c r="I70" s="2349"/>
      <c r="J70" s="2353"/>
      <c r="K70" s="2357" t="s">
        <v>514</v>
      </c>
      <c r="L70" s="2335"/>
      <c r="M70" s="2307"/>
      <c r="N70" s="2310"/>
      <c r="O70" s="883"/>
      <c r="P70" s="2329"/>
      <c r="Q70" s="2329"/>
      <c r="R70" s="2329"/>
      <c r="X70" s="875"/>
    </row>
    <row r="71" spans="1:24" s="874" customFormat="1" ht="17.399999999999999" x14ac:dyDescent="0.3">
      <c r="A71" s="2317"/>
      <c r="B71" s="2319">
        <v>31</v>
      </c>
      <c r="C71" s="2321"/>
      <c r="D71" s="2323" t="s">
        <v>76</v>
      </c>
      <c r="E71" s="2315"/>
      <c r="F71" s="2315"/>
      <c r="G71" s="885"/>
      <c r="H71" s="2327"/>
      <c r="I71" s="2327"/>
      <c r="J71" s="2328"/>
      <c r="K71" s="2358"/>
      <c r="L71" s="2336"/>
      <c r="M71" s="2308"/>
      <c r="N71" s="2350"/>
      <c r="O71" s="2311"/>
      <c r="P71" s="2311"/>
      <c r="Q71" s="2311"/>
      <c r="R71" s="2311"/>
      <c r="S71" s="2282"/>
      <c r="T71" s="2282"/>
      <c r="U71" s="2282"/>
      <c r="V71" s="2282"/>
      <c r="W71" s="2282"/>
      <c r="X71" s="875"/>
    </row>
    <row r="72" spans="1:24" s="874" customFormat="1" ht="15" x14ac:dyDescent="0.25">
      <c r="A72" s="2318"/>
      <c r="B72" s="2320"/>
      <c r="C72" s="2322"/>
      <c r="D72" s="2324"/>
      <c r="E72" s="2325"/>
      <c r="F72" s="2316"/>
      <c r="G72" s="2334" t="s">
        <v>513</v>
      </c>
      <c r="H72" s="2335"/>
      <c r="I72" s="2335"/>
      <c r="J72" s="2307"/>
      <c r="K72" s="884"/>
      <c r="L72" s="2309" t="s">
        <v>97</v>
      </c>
      <c r="M72" s="2309"/>
      <c r="N72" s="2309"/>
      <c r="O72" s="2311"/>
      <c r="P72" s="2311"/>
      <c r="Q72" s="2311"/>
      <c r="R72" s="2311"/>
      <c r="S72" s="2310"/>
      <c r="T72" s="2310"/>
      <c r="U72" s="2310"/>
      <c r="V72" s="2310"/>
      <c r="W72" s="2310"/>
      <c r="X72" s="875"/>
    </row>
    <row r="73" spans="1:24" s="874" customFormat="1" ht="13.2" x14ac:dyDescent="0.25">
      <c r="A73" s="2317">
        <v>2</v>
      </c>
      <c r="B73" s="2319">
        <v>32</v>
      </c>
      <c r="C73" s="2321"/>
      <c r="D73" s="2331" t="s">
        <v>512</v>
      </c>
      <c r="E73" s="2315"/>
      <c r="F73" s="2312" t="s">
        <v>511</v>
      </c>
      <c r="G73" s="2336"/>
      <c r="H73" s="2336"/>
      <c r="I73" s="2336"/>
      <c r="J73" s="2308"/>
      <c r="K73" s="883"/>
      <c r="L73" s="2314"/>
      <c r="M73" s="2314"/>
      <c r="N73" s="2314"/>
      <c r="O73" s="2311"/>
      <c r="P73" s="2311"/>
      <c r="Q73" s="2311"/>
      <c r="R73" s="1569"/>
      <c r="S73" s="2311"/>
      <c r="T73" s="2311"/>
      <c r="U73" s="2311"/>
      <c r="V73" s="2311"/>
      <c r="W73" s="2311"/>
      <c r="X73" s="875"/>
    </row>
    <row r="74" spans="1:24" s="874" customFormat="1" ht="13.2" x14ac:dyDescent="0.25">
      <c r="A74" s="2318"/>
      <c r="B74" s="2320"/>
      <c r="C74" s="2322"/>
      <c r="D74" s="2324"/>
      <c r="E74" s="2325"/>
      <c r="F74" s="2313"/>
      <c r="G74" s="882"/>
      <c r="H74" s="2332"/>
      <c r="I74" s="2332"/>
      <c r="J74" s="2332"/>
      <c r="K74" s="877"/>
      <c r="L74" s="2329"/>
      <c r="M74" s="2329"/>
      <c r="N74" s="2329"/>
      <c r="O74" s="2311"/>
      <c r="P74" s="2311"/>
      <c r="Q74" s="2311"/>
      <c r="R74" s="1570"/>
      <c r="S74" s="1568"/>
      <c r="T74" s="2333"/>
      <c r="U74" s="2333"/>
      <c r="V74" s="2333"/>
      <c r="W74" s="2333"/>
      <c r="X74" s="875"/>
    </row>
    <row r="75" spans="1:24" s="874" customFormat="1" ht="12" customHeight="1" x14ac:dyDescent="0.25">
      <c r="A75" s="879"/>
      <c r="B75" s="875"/>
      <c r="C75" s="881"/>
      <c r="D75" s="880"/>
      <c r="E75" s="879"/>
      <c r="F75" s="872"/>
      <c r="G75" s="872"/>
      <c r="H75" s="877"/>
      <c r="I75" s="877"/>
      <c r="J75" s="878"/>
      <c r="K75" s="877"/>
      <c r="L75" s="876"/>
      <c r="M75" s="876"/>
      <c r="N75" s="867"/>
      <c r="O75" s="866"/>
      <c r="P75" s="865"/>
      <c r="Q75" s="865"/>
      <c r="R75" s="865"/>
      <c r="S75" s="865"/>
      <c r="T75" s="865"/>
      <c r="U75" s="864"/>
      <c r="V75" s="864"/>
      <c r="W75" s="864"/>
      <c r="X75" s="875"/>
    </row>
    <row r="76" spans="1:24" ht="12" customHeight="1" x14ac:dyDescent="0.3">
      <c r="D76" s="873"/>
      <c r="E76" s="873"/>
      <c r="F76" s="873"/>
      <c r="G76" s="872"/>
      <c r="H76" s="871"/>
      <c r="I76" s="870"/>
      <c r="J76" s="870"/>
      <c r="K76" s="869"/>
      <c r="L76" s="868"/>
      <c r="M76" s="868"/>
      <c r="N76" s="867"/>
      <c r="O76" s="866"/>
      <c r="P76" s="865"/>
      <c r="Q76" s="865"/>
      <c r="R76" s="865"/>
      <c r="S76" s="865"/>
      <c r="T76" s="865"/>
      <c r="U76" s="864"/>
      <c r="V76" s="864"/>
      <c r="W76" s="864"/>
    </row>
    <row r="77" spans="1:24" s="860" customFormat="1" ht="12" customHeight="1" x14ac:dyDescent="0.25">
      <c r="A77" s="863" t="s">
        <v>43</v>
      </c>
      <c r="B77" s="2305" t="s">
        <v>44</v>
      </c>
      <c r="C77" s="2305"/>
      <c r="D77" s="2305"/>
      <c r="E77" s="2305"/>
      <c r="F77" s="862" t="s">
        <v>45</v>
      </c>
      <c r="G77" s="861" t="s">
        <v>43</v>
      </c>
      <c r="H77" s="2306" t="s">
        <v>46</v>
      </c>
      <c r="I77" s="2306"/>
      <c r="J77" s="2306"/>
      <c r="K77" s="2306"/>
      <c r="L77" s="2306"/>
      <c r="M77" s="2306" t="s">
        <v>47</v>
      </c>
      <c r="N77" s="2306"/>
      <c r="O77" s="2306"/>
      <c r="P77" s="2306"/>
      <c r="Q77" s="2296" t="s">
        <v>48</v>
      </c>
      <c r="R77" s="2297"/>
      <c r="S77" s="2297"/>
      <c r="T77" s="2297"/>
      <c r="U77" s="2297"/>
      <c r="V77" s="2297"/>
      <c r="W77" s="2297"/>
      <c r="X77" s="2298"/>
    </row>
    <row r="78" spans="1:24" s="845" customFormat="1" ht="12" customHeight="1" x14ac:dyDescent="0.25">
      <c r="A78" s="854">
        <v>1</v>
      </c>
      <c r="B78" s="2290" t="s">
        <v>510</v>
      </c>
      <c r="C78" s="2290"/>
      <c r="D78" s="2290"/>
      <c r="E78" s="2290"/>
      <c r="F78" s="858">
        <v>620</v>
      </c>
      <c r="G78" s="859"/>
      <c r="H78" s="2270"/>
      <c r="I78" s="2270"/>
      <c r="J78" s="2270"/>
      <c r="K78" s="2270"/>
      <c r="L78" s="2270"/>
      <c r="M78" s="2291"/>
      <c r="N78" s="2291"/>
      <c r="O78" s="2291"/>
      <c r="P78" s="2291"/>
      <c r="Q78" s="2292"/>
      <c r="R78" s="2291"/>
      <c r="S78" s="2291"/>
      <c r="T78" s="2291"/>
      <c r="U78" s="2291"/>
      <c r="V78" s="2291"/>
      <c r="W78" s="2291"/>
      <c r="X78" s="2293"/>
    </row>
    <row r="79" spans="1:24" s="845" customFormat="1" ht="12" customHeight="1" x14ac:dyDescent="0.25">
      <c r="A79" s="854">
        <v>2</v>
      </c>
      <c r="B79" s="2269" t="s">
        <v>509</v>
      </c>
      <c r="C79" s="2269"/>
      <c r="D79" s="2269"/>
      <c r="E79" s="2269"/>
      <c r="F79" s="858">
        <v>530</v>
      </c>
      <c r="G79" s="857"/>
      <c r="H79" s="2270"/>
      <c r="I79" s="2270"/>
      <c r="J79" s="2270"/>
      <c r="K79" s="2270"/>
      <c r="L79" s="2270"/>
      <c r="M79" s="2271"/>
      <c r="N79" s="2271"/>
      <c r="O79" s="2271"/>
      <c r="P79" s="2271"/>
      <c r="Q79" s="2294"/>
      <c r="R79" s="2289"/>
      <c r="S79" s="2289"/>
      <c r="T79" s="2289"/>
      <c r="U79" s="2289"/>
      <c r="V79" s="2289"/>
      <c r="W79" s="2289"/>
      <c r="X79" s="2295"/>
    </row>
    <row r="80" spans="1:24" s="845" customFormat="1" ht="12" customHeight="1" x14ac:dyDescent="0.2">
      <c r="A80" s="854">
        <v>3</v>
      </c>
      <c r="B80" s="2269" t="s">
        <v>508</v>
      </c>
      <c r="C80" s="2269"/>
      <c r="D80" s="2269"/>
      <c r="E80" s="2269"/>
      <c r="F80" s="856">
        <v>510</v>
      </c>
      <c r="G80" s="855"/>
      <c r="H80" s="2270"/>
      <c r="I80" s="2270"/>
      <c r="J80" s="2270"/>
      <c r="K80" s="2270"/>
      <c r="L80" s="2270"/>
      <c r="M80" s="2271"/>
      <c r="N80" s="2271"/>
      <c r="O80" s="2271"/>
      <c r="P80" s="2271"/>
      <c r="Q80" s="2296" t="s">
        <v>51</v>
      </c>
      <c r="R80" s="2297"/>
      <c r="S80" s="2297"/>
      <c r="T80" s="2298"/>
      <c r="U80" s="2296" t="s">
        <v>52</v>
      </c>
      <c r="V80" s="2297"/>
      <c r="W80" s="2297"/>
      <c r="X80" s="2298"/>
    </row>
    <row r="81" spans="1:24" s="845" customFormat="1" ht="12" customHeight="1" x14ac:dyDescent="0.2">
      <c r="A81" s="854">
        <v>4</v>
      </c>
      <c r="B81" s="2269" t="s">
        <v>507</v>
      </c>
      <c r="C81" s="2269"/>
      <c r="D81" s="2269"/>
      <c r="E81" s="2269"/>
      <c r="F81" s="850">
        <v>440</v>
      </c>
      <c r="G81" s="849"/>
      <c r="H81" s="2270"/>
      <c r="I81" s="2270"/>
      <c r="J81" s="2270"/>
      <c r="K81" s="2270"/>
      <c r="L81" s="2270"/>
      <c r="M81" s="2271"/>
      <c r="N81" s="2271"/>
      <c r="O81" s="2271"/>
      <c r="P81" s="2271"/>
      <c r="Q81" s="2299"/>
      <c r="R81" s="2300"/>
      <c r="S81" s="2300"/>
      <c r="T81" s="2301"/>
      <c r="U81" s="2302"/>
      <c r="V81" s="2303"/>
      <c r="W81" s="2303"/>
      <c r="X81" s="2304"/>
    </row>
    <row r="82" spans="1:24" s="845" customFormat="1" ht="12" customHeight="1" x14ac:dyDescent="0.2">
      <c r="A82" s="851">
        <v>5</v>
      </c>
      <c r="B82" s="2269" t="s">
        <v>506</v>
      </c>
      <c r="C82" s="2269"/>
      <c r="D82" s="2269"/>
      <c r="E82" s="2269"/>
      <c r="F82" s="850">
        <v>420</v>
      </c>
      <c r="G82" s="849"/>
      <c r="H82" s="2270"/>
      <c r="I82" s="2270"/>
      <c r="J82" s="2270"/>
      <c r="K82" s="2270"/>
      <c r="L82" s="2270"/>
      <c r="M82" s="2271"/>
      <c r="N82" s="2271"/>
      <c r="O82" s="2271"/>
      <c r="P82" s="2271"/>
      <c r="Q82" s="2296" t="s">
        <v>53</v>
      </c>
      <c r="R82" s="2297"/>
      <c r="S82" s="2297"/>
      <c r="T82" s="2297"/>
      <c r="U82" s="2297"/>
      <c r="V82" s="2297"/>
      <c r="W82" s="2297"/>
      <c r="X82" s="2298"/>
    </row>
    <row r="83" spans="1:24" s="845" customFormat="1" ht="12" customHeight="1" x14ac:dyDescent="0.2">
      <c r="A83" s="854">
        <v>6</v>
      </c>
      <c r="B83" s="2269" t="s">
        <v>505</v>
      </c>
      <c r="C83" s="2269"/>
      <c r="D83" s="2269"/>
      <c r="E83" s="2269"/>
      <c r="F83" s="853">
        <v>390</v>
      </c>
      <c r="G83" s="852"/>
      <c r="H83" s="2270"/>
      <c r="I83" s="2270"/>
      <c r="J83" s="2270"/>
      <c r="K83" s="2270"/>
      <c r="L83" s="2270"/>
      <c r="M83" s="2271"/>
      <c r="N83" s="2271"/>
      <c r="O83" s="2271"/>
      <c r="P83" s="2271"/>
      <c r="Q83" s="2272"/>
      <c r="R83" s="2273"/>
      <c r="S83" s="2273"/>
      <c r="T83" s="2274"/>
      <c r="U83" s="2278" t="s">
        <v>54</v>
      </c>
      <c r="V83" s="2279"/>
      <c r="W83" s="2279"/>
      <c r="X83" s="2280"/>
    </row>
    <row r="84" spans="1:24" s="845" customFormat="1" ht="12" customHeight="1" x14ac:dyDescent="0.2">
      <c r="A84" s="851">
        <v>7</v>
      </c>
      <c r="B84" s="2269" t="s">
        <v>504</v>
      </c>
      <c r="C84" s="2269"/>
      <c r="D84" s="2269"/>
      <c r="E84" s="2269"/>
      <c r="F84" s="850">
        <v>360</v>
      </c>
      <c r="G84" s="849"/>
      <c r="H84" s="2270"/>
      <c r="I84" s="2270"/>
      <c r="J84" s="2270"/>
      <c r="K84" s="2270"/>
      <c r="L84" s="2270"/>
      <c r="M84" s="2271"/>
      <c r="N84" s="2271"/>
      <c r="O84" s="2271"/>
      <c r="P84" s="2271"/>
      <c r="Q84" s="2275"/>
      <c r="R84" s="2276"/>
      <c r="S84" s="2276"/>
      <c r="T84" s="2277"/>
      <c r="U84" s="2281"/>
      <c r="V84" s="2282"/>
      <c r="W84" s="2282"/>
      <c r="X84" s="2283"/>
    </row>
    <row r="85" spans="1:24" s="845" customFormat="1" ht="12" customHeight="1" x14ac:dyDescent="0.2">
      <c r="A85" s="848">
        <v>8</v>
      </c>
      <c r="B85" s="2287" t="s">
        <v>503</v>
      </c>
      <c r="C85" s="2287"/>
      <c r="D85" s="2287"/>
      <c r="E85" s="2287"/>
      <c r="F85" s="847">
        <v>340</v>
      </c>
      <c r="G85" s="846"/>
      <c r="H85" s="2288"/>
      <c r="I85" s="2288"/>
      <c r="J85" s="2288"/>
      <c r="K85" s="2288"/>
      <c r="L85" s="2288"/>
      <c r="M85" s="2289"/>
      <c r="N85" s="2289"/>
      <c r="O85" s="2289"/>
      <c r="P85" s="2289"/>
      <c r="Q85" s="2284" t="s">
        <v>55</v>
      </c>
      <c r="R85" s="2285"/>
      <c r="S85" s="2285"/>
      <c r="T85" s="2286"/>
      <c r="U85" s="2284" t="s">
        <v>56</v>
      </c>
      <c r="V85" s="2285"/>
      <c r="W85" s="2285"/>
      <c r="X85" s="2286"/>
    </row>
    <row r="200" spans="1:9" ht="14.4" hidden="1" customHeight="1" x14ac:dyDescent="0.3">
      <c r="A200" s="844" t="s">
        <v>57</v>
      </c>
      <c r="B200" s="844" t="str">
        <f>IF($G$6="ВЗРОСЛЫЕ","МУЖЧИНЫ",IF($G$6="ДО 19 ЛЕТ","ЮНИОРЫ","ЮНОШИ"))</f>
        <v>ЮНОШИ</v>
      </c>
      <c r="C200" s="844" t="s">
        <v>58</v>
      </c>
      <c r="D200" s="844" t="s">
        <v>59</v>
      </c>
      <c r="E200" s="843" t="s">
        <v>46</v>
      </c>
      <c r="F200" s="843"/>
      <c r="G200" s="843"/>
      <c r="H200" s="843"/>
      <c r="I200" s="843"/>
    </row>
    <row r="201" spans="1:9" ht="14.4" hidden="1" customHeight="1" x14ac:dyDescent="0.3">
      <c r="A201" s="844" t="s">
        <v>60</v>
      </c>
      <c r="B201" s="844" t="str">
        <f>IF($G$6="ВЗРОСЛЫЕ","ЖЕНЩИНЫ",IF($G$6="ДО 19 ЛЕТ","ЮНИОРКИ","ДЕВУШКИ"))</f>
        <v>ДЕВУШКИ</v>
      </c>
      <c r="C201" s="844" t="s">
        <v>61</v>
      </c>
      <c r="D201" s="844" t="s">
        <v>62</v>
      </c>
      <c r="E201" s="843" t="s">
        <v>63</v>
      </c>
      <c r="F201" s="843"/>
      <c r="G201" s="843"/>
      <c r="H201" s="843"/>
      <c r="I201" s="843"/>
    </row>
    <row r="202" spans="1:9" ht="14.4" hidden="1" customHeight="1" x14ac:dyDescent="0.3">
      <c r="A202" s="844" t="s">
        <v>64</v>
      </c>
      <c r="B202" s="844"/>
      <c r="C202" s="844" t="s">
        <v>65</v>
      </c>
      <c r="D202" s="844" t="s">
        <v>66</v>
      </c>
      <c r="E202" s="843"/>
      <c r="F202" s="843"/>
      <c r="G202" s="843"/>
      <c r="H202" s="843"/>
      <c r="I202" s="843"/>
    </row>
    <row r="203" spans="1:9" ht="14.4" hidden="1" customHeight="1" x14ac:dyDescent="0.3">
      <c r="A203" s="844" t="s">
        <v>67</v>
      </c>
      <c r="B203" s="844"/>
      <c r="C203" s="844" t="s">
        <v>68</v>
      </c>
      <c r="D203" s="844" t="s">
        <v>69</v>
      </c>
      <c r="E203" s="843"/>
      <c r="F203" s="843"/>
      <c r="G203" s="843"/>
      <c r="H203" s="843"/>
      <c r="I203" s="843"/>
    </row>
    <row r="204" spans="1:9" ht="14.4" hidden="1" customHeight="1" x14ac:dyDescent="0.3">
      <c r="A204" s="844" t="s">
        <v>70</v>
      </c>
      <c r="B204" s="844"/>
      <c r="C204" s="844" t="s">
        <v>71</v>
      </c>
      <c r="D204" s="844" t="s">
        <v>72</v>
      </c>
      <c r="E204" s="843"/>
      <c r="F204" s="843"/>
      <c r="G204" s="843"/>
      <c r="H204" s="843"/>
      <c r="I204" s="843"/>
    </row>
    <row r="205" spans="1:9" ht="14.4" hidden="1" customHeight="1" x14ac:dyDescent="0.3">
      <c r="A205" s="844" t="s">
        <v>73</v>
      </c>
      <c r="B205" s="844"/>
      <c r="C205" s="844" t="s">
        <v>74</v>
      </c>
      <c r="D205" s="844"/>
      <c r="E205" s="843"/>
      <c r="F205" s="843"/>
      <c r="G205" s="843"/>
      <c r="H205" s="843"/>
      <c r="I205" s="843"/>
    </row>
    <row r="206" spans="1:9" ht="14.4" hidden="1" customHeight="1" x14ac:dyDescent="0.3">
      <c r="A206" s="844"/>
      <c r="B206" s="844"/>
      <c r="C206" s="844" t="s">
        <v>75</v>
      </c>
      <c r="D206" s="844"/>
      <c r="E206" s="843"/>
      <c r="F206" s="843"/>
      <c r="G206" s="843"/>
      <c r="H206" s="843"/>
      <c r="I206" s="843"/>
    </row>
  </sheetData>
  <sheetProtection formatCells="0" formatColumns="0" formatRows="0" insertColumns="0" insertRows="0" insertHyperlinks="0" deleteColumns="0" deleteRows="0" sort="0" autoFilter="0" pivotTables="0"/>
  <mergeCells count="505">
    <mergeCell ref="W5:X5"/>
    <mergeCell ref="A6:D6"/>
    <mergeCell ref="E6:F6"/>
    <mergeCell ref="G6:L6"/>
    <mergeCell ref="M6:Q6"/>
    <mergeCell ref="S6:U6"/>
    <mergeCell ref="W6:X6"/>
    <mergeCell ref="A1:X1"/>
    <mergeCell ref="A2:X2"/>
    <mergeCell ref="A3:X3"/>
    <mergeCell ref="A4:X4"/>
    <mergeCell ref="A5:D5"/>
    <mergeCell ref="E5:F5"/>
    <mergeCell ref="G5:L5"/>
    <mergeCell ref="M5:Q5"/>
    <mergeCell ref="S5:U5"/>
    <mergeCell ref="D7:T7"/>
    <mergeCell ref="A8:A10"/>
    <mergeCell ref="B8:B10"/>
    <mergeCell ref="C8:C10"/>
    <mergeCell ref="D8:E10"/>
    <mergeCell ref="F8:F10"/>
    <mergeCell ref="I9:L9"/>
    <mergeCell ref="M9:P9"/>
    <mergeCell ref="Q9:T9"/>
    <mergeCell ref="U9:X10"/>
    <mergeCell ref="I10:L10"/>
    <mergeCell ref="M10:P10"/>
    <mergeCell ref="Q10:T10"/>
    <mergeCell ref="A11:A12"/>
    <mergeCell ref="B11:B12"/>
    <mergeCell ref="C11:C12"/>
    <mergeCell ref="D11:D12"/>
    <mergeCell ref="E11:E12"/>
    <mergeCell ref="F11:F12"/>
    <mergeCell ref="J12:J13"/>
    <mergeCell ref="L12:N12"/>
    <mergeCell ref="P12:R12"/>
    <mergeCell ref="T12:W12"/>
    <mergeCell ref="A15:A16"/>
    <mergeCell ref="B15:B16"/>
    <mergeCell ref="C15:C16"/>
    <mergeCell ref="D15:D16"/>
    <mergeCell ref="L13:N13"/>
    <mergeCell ref="P13:R13"/>
    <mergeCell ref="T13:W13"/>
    <mergeCell ref="H14:J14"/>
    <mergeCell ref="K14:M15"/>
    <mergeCell ref="N14:N15"/>
    <mergeCell ref="P14:R14"/>
    <mergeCell ref="T14:W14"/>
    <mergeCell ref="H15:J15"/>
    <mergeCell ref="G12:I13"/>
    <mergeCell ref="A13:A14"/>
    <mergeCell ref="B13:B14"/>
    <mergeCell ref="C13:C14"/>
    <mergeCell ref="D13:D14"/>
    <mergeCell ref="E13:E14"/>
    <mergeCell ref="F13:F14"/>
    <mergeCell ref="P17:R17"/>
    <mergeCell ref="T17:W17"/>
    <mergeCell ref="F15:F16"/>
    <mergeCell ref="H18:J18"/>
    <mergeCell ref="L18:N18"/>
    <mergeCell ref="O18:Q19"/>
    <mergeCell ref="R18:R19"/>
    <mergeCell ref="T18:W18"/>
    <mergeCell ref="E15:E16"/>
    <mergeCell ref="F17:F18"/>
    <mergeCell ref="P15:R15"/>
    <mergeCell ref="T15:W15"/>
    <mergeCell ref="G16:I17"/>
    <mergeCell ref="J16:J17"/>
    <mergeCell ref="L16:N16"/>
    <mergeCell ref="P16:R16"/>
    <mergeCell ref="T16:W16"/>
    <mergeCell ref="L17:N17"/>
    <mergeCell ref="F19:F20"/>
    <mergeCell ref="H19:J19"/>
    <mergeCell ref="L19:N19"/>
    <mergeCell ref="T19:W19"/>
    <mergeCell ref="G20:I21"/>
    <mergeCell ref="J20:J21"/>
    <mergeCell ref="A17:A18"/>
    <mergeCell ref="B17:B18"/>
    <mergeCell ref="C17:C18"/>
    <mergeCell ref="D17:D18"/>
    <mergeCell ref="E17:E18"/>
    <mergeCell ref="A19:A20"/>
    <mergeCell ref="B19:B20"/>
    <mergeCell ref="C19:C20"/>
    <mergeCell ref="D19:D20"/>
    <mergeCell ref="E19:E20"/>
    <mergeCell ref="L20:N20"/>
    <mergeCell ref="P20:R20"/>
    <mergeCell ref="T20:W20"/>
    <mergeCell ref="L21:N21"/>
    <mergeCell ref="A23:A24"/>
    <mergeCell ref="B23:B24"/>
    <mergeCell ref="C23:C24"/>
    <mergeCell ref="D23:D24"/>
    <mergeCell ref="E23:E24"/>
    <mergeCell ref="F21:F22"/>
    <mergeCell ref="T21:W21"/>
    <mergeCell ref="H22:J22"/>
    <mergeCell ref="K22:M23"/>
    <mergeCell ref="N22:N23"/>
    <mergeCell ref="P22:R22"/>
    <mergeCell ref="T22:W22"/>
    <mergeCell ref="H23:J23"/>
    <mergeCell ref="P23:R23"/>
    <mergeCell ref="T23:W23"/>
    <mergeCell ref="A21:A22"/>
    <mergeCell ref="B21:B22"/>
    <mergeCell ref="C21:C22"/>
    <mergeCell ref="D21:D22"/>
    <mergeCell ref="E21:E22"/>
    <mergeCell ref="P21:R21"/>
    <mergeCell ref="G24:I25"/>
    <mergeCell ref="J24:J25"/>
    <mergeCell ref="L24:N24"/>
    <mergeCell ref="P24:R24"/>
    <mergeCell ref="T24:W24"/>
    <mergeCell ref="F23:F24"/>
    <mergeCell ref="H26:J26"/>
    <mergeCell ref="L26:N26"/>
    <mergeCell ref="P26:R26"/>
    <mergeCell ref="S26:W27"/>
    <mergeCell ref="H27:J27"/>
    <mergeCell ref="L27:N27"/>
    <mergeCell ref="T30:W30"/>
    <mergeCell ref="A25:A26"/>
    <mergeCell ref="B25:B26"/>
    <mergeCell ref="C25:C26"/>
    <mergeCell ref="D25:D26"/>
    <mergeCell ref="E25:E26"/>
    <mergeCell ref="F25:F26"/>
    <mergeCell ref="L25:N25"/>
    <mergeCell ref="P25:R25"/>
    <mergeCell ref="T25:W25"/>
    <mergeCell ref="P27:R27"/>
    <mergeCell ref="G28:I29"/>
    <mergeCell ref="J28:J29"/>
    <mergeCell ref="L28:N28"/>
    <mergeCell ref="P28:R28"/>
    <mergeCell ref="A29:A30"/>
    <mergeCell ref="B29:B30"/>
    <mergeCell ref="C29:C30"/>
    <mergeCell ref="D29:D30"/>
    <mergeCell ref="E29:E30"/>
    <mergeCell ref="T28:W28"/>
    <mergeCell ref="L29:N29"/>
    <mergeCell ref="P29:R29"/>
    <mergeCell ref="T29:W29"/>
    <mergeCell ref="A27:A28"/>
    <mergeCell ref="B27:B28"/>
    <mergeCell ref="C27:C28"/>
    <mergeCell ref="D27:D28"/>
    <mergeCell ref="E27:E28"/>
    <mergeCell ref="F27:F28"/>
    <mergeCell ref="H30:J30"/>
    <mergeCell ref="K30:M31"/>
    <mergeCell ref="N30:N31"/>
    <mergeCell ref="P30:R30"/>
    <mergeCell ref="F31:F32"/>
    <mergeCell ref="H31:J31"/>
    <mergeCell ref="P31:R31"/>
    <mergeCell ref="F29:F30"/>
    <mergeCell ref="A33:A34"/>
    <mergeCell ref="B33:B34"/>
    <mergeCell ref="C33:C34"/>
    <mergeCell ref="D33:D34"/>
    <mergeCell ref="E33:E34"/>
    <mergeCell ref="A31:A32"/>
    <mergeCell ref="B31:B32"/>
    <mergeCell ref="C31:C32"/>
    <mergeCell ref="D31:D32"/>
    <mergeCell ref="E31:E32"/>
    <mergeCell ref="F33:F34"/>
    <mergeCell ref="H34:J34"/>
    <mergeCell ref="L34:N34"/>
    <mergeCell ref="O34:Q35"/>
    <mergeCell ref="R34:R35"/>
    <mergeCell ref="T31:W31"/>
    <mergeCell ref="G32:I33"/>
    <mergeCell ref="J32:J33"/>
    <mergeCell ref="L32:N32"/>
    <mergeCell ref="P32:R32"/>
    <mergeCell ref="T32:W32"/>
    <mergeCell ref="L33:N33"/>
    <mergeCell ref="P33:R33"/>
    <mergeCell ref="T33:W33"/>
    <mergeCell ref="T34:W34"/>
    <mergeCell ref="H35:J35"/>
    <mergeCell ref="L35:N35"/>
    <mergeCell ref="T35:W35"/>
    <mergeCell ref="A37:A38"/>
    <mergeCell ref="B37:B38"/>
    <mergeCell ref="C37:C38"/>
    <mergeCell ref="D37:D38"/>
    <mergeCell ref="E37:E38"/>
    <mergeCell ref="F35:F36"/>
    <mergeCell ref="G36:I37"/>
    <mergeCell ref="J36:J37"/>
    <mergeCell ref="L36:N36"/>
    <mergeCell ref="P36:R36"/>
    <mergeCell ref="T36:W36"/>
    <mergeCell ref="A35:A36"/>
    <mergeCell ref="B35:B36"/>
    <mergeCell ref="C35:C36"/>
    <mergeCell ref="D35:D36"/>
    <mergeCell ref="E35:E36"/>
    <mergeCell ref="F37:F38"/>
    <mergeCell ref="L37:N37"/>
    <mergeCell ref="P37:R37"/>
    <mergeCell ref="T37:W37"/>
    <mergeCell ref="H38:J38"/>
    <mergeCell ref="K38:M39"/>
    <mergeCell ref="N38:N39"/>
    <mergeCell ref="P38:R38"/>
    <mergeCell ref="T38:W38"/>
    <mergeCell ref="H39:J39"/>
    <mergeCell ref="T39:W39"/>
    <mergeCell ref="G40:I41"/>
    <mergeCell ref="J40:J41"/>
    <mergeCell ref="L40:N40"/>
    <mergeCell ref="P40:R40"/>
    <mergeCell ref="T40:W40"/>
    <mergeCell ref="L41:N41"/>
    <mergeCell ref="P41:R41"/>
    <mergeCell ref="T41:W41"/>
    <mergeCell ref="A39:A40"/>
    <mergeCell ref="B39:B40"/>
    <mergeCell ref="C39:C40"/>
    <mergeCell ref="D39:D40"/>
    <mergeCell ref="E39:E40"/>
    <mergeCell ref="P39:R39"/>
    <mergeCell ref="F39:F40"/>
    <mergeCell ref="A41:A42"/>
    <mergeCell ref="B41:B42"/>
    <mergeCell ref="C41:C42"/>
    <mergeCell ref="D41:D42"/>
    <mergeCell ref="E41:E42"/>
    <mergeCell ref="F41:F42"/>
    <mergeCell ref="H42:J42"/>
    <mergeCell ref="L42:N42"/>
    <mergeCell ref="P42:R42"/>
    <mergeCell ref="T42:W42"/>
    <mergeCell ref="A43:A44"/>
    <mergeCell ref="B43:B44"/>
    <mergeCell ref="C43:C44"/>
    <mergeCell ref="D43:D44"/>
    <mergeCell ref="E43:E44"/>
    <mergeCell ref="F43:F44"/>
    <mergeCell ref="H43:J43"/>
    <mergeCell ref="L43:N43"/>
    <mergeCell ref="P43:R43"/>
    <mergeCell ref="T43:W44"/>
    <mergeCell ref="G44:I45"/>
    <mergeCell ref="J44:J45"/>
    <mergeCell ref="L44:N44"/>
    <mergeCell ref="P44:R44"/>
    <mergeCell ref="L45:N45"/>
    <mergeCell ref="P45:R45"/>
    <mergeCell ref="T46:W46"/>
    <mergeCell ref="H47:J47"/>
    <mergeCell ref="P47:R47"/>
    <mergeCell ref="T47:W47"/>
    <mergeCell ref="A47:A48"/>
    <mergeCell ref="B47:B48"/>
    <mergeCell ref="C47:C48"/>
    <mergeCell ref="D47:D48"/>
    <mergeCell ref="E47:E48"/>
    <mergeCell ref="F45:F46"/>
    <mergeCell ref="A45:A46"/>
    <mergeCell ref="B45:B46"/>
    <mergeCell ref="C45:C46"/>
    <mergeCell ref="D45:D46"/>
    <mergeCell ref="E45:E46"/>
    <mergeCell ref="T45:V45"/>
    <mergeCell ref="H46:J46"/>
    <mergeCell ref="K46:M47"/>
    <mergeCell ref="N46:N47"/>
    <mergeCell ref="P46:R46"/>
    <mergeCell ref="J48:J49"/>
    <mergeCell ref="L48:N48"/>
    <mergeCell ref="P48:R48"/>
    <mergeCell ref="T48:W48"/>
    <mergeCell ref="F47:F48"/>
    <mergeCell ref="A51:A52"/>
    <mergeCell ref="B51:B52"/>
    <mergeCell ref="C51:C52"/>
    <mergeCell ref="L49:N49"/>
    <mergeCell ref="P49:R49"/>
    <mergeCell ref="T49:W49"/>
    <mergeCell ref="H50:J50"/>
    <mergeCell ref="L50:N50"/>
    <mergeCell ref="O50:Q51"/>
    <mergeCell ref="R50:R51"/>
    <mergeCell ref="T50:W50"/>
    <mergeCell ref="H51:J51"/>
    <mergeCell ref="G48:I49"/>
    <mergeCell ref="A49:A50"/>
    <mergeCell ref="B49:B50"/>
    <mergeCell ref="C49:C50"/>
    <mergeCell ref="D49:D50"/>
    <mergeCell ref="E49:E50"/>
    <mergeCell ref="F49:F50"/>
    <mergeCell ref="D51:D52"/>
    <mergeCell ref="E51:E52"/>
    <mergeCell ref="L53:N53"/>
    <mergeCell ref="P53:R53"/>
    <mergeCell ref="T53:W53"/>
    <mergeCell ref="F51:F52"/>
    <mergeCell ref="H54:J54"/>
    <mergeCell ref="K54:M55"/>
    <mergeCell ref="N54:N55"/>
    <mergeCell ref="P54:R54"/>
    <mergeCell ref="T54:W54"/>
    <mergeCell ref="F53:F54"/>
    <mergeCell ref="L51:N51"/>
    <mergeCell ref="T51:W51"/>
    <mergeCell ref="G52:I53"/>
    <mergeCell ref="J52:J53"/>
    <mergeCell ref="L52:N52"/>
    <mergeCell ref="P52:R52"/>
    <mergeCell ref="T52:W52"/>
    <mergeCell ref="P55:R55"/>
    <mergeCell ref="T55:W55"/>
    <mergeCell ref="A53:A54"/>
    <mergeCell ref="B53:B54"/>
    <mergeCell ref="C53:C54"/>
    <mergeCell ref="D53:D54"/>
    <mergeCell ref="E53:E54"/>
    <mergeCell ref="A55:A56"/>
    <mergeCell ref="B55:B56"/>
    <mergeCell ref="C55:C56"/>
    <mergeCell ref="D55:D56"/>
    <mergeCell ref="E55:E56"/>
    <mergeCell ref="T56:W56"/>
    <mergeCell ref="L57:N57"/>
    <mergeCell ref="C59:C60"/>
    <mergeCell ref="D59:D60"/>
    <mergeCell ref="E59:E60"/>
    <mergeCell ref="F57:F58"/>
    <mergeCell ref="F55:F56"/>
    <mergeCell ref="H55:J55"/>
    <mergeCell ref="T57:W57"/>
    <mergeCell ref="H58:J58"/>
    <mergeCell ref="L58:N58"/>
    <mergeCell ref="P58:R58"/>
    <mergeCell ref="S58:W59"/>
    <mergeCell ref="H59:J59"/>
    <mergeCell ref="L59:N59"/>
    <mergeCell ref="P59:R59"/>
    <mergeCell ref="T60:W60"/>
    <mergeCell ref="A57:A58"/>
    <mergeCell ref="B57:B58"/>
    <mergeCell ref="C57:C58"/>
    <mergeCell ref="D57:D58"/>
    <mergeCell ref="E57:E58"/>
    <mergeCell ref="P57:R57"/>
    <mergeCell ref="J60:J61"/>
    <mergeCell ref="L60:N60"/>
    <mergeCell ref="P60:R60"/>
    <mergeCell ref="F59:F60"/>
    <mergeCell ref="G56:I57"/>
    <mergeCell ref="J56:J57"/>
    <mergeCell ref="L56:N56"/>
    <mergeCell ref="P56:R56"/>
    <mergeCell ref="A63:A64"/>
    <mergeCell ref="B63:B64"/>
    <mergeCell ref="C63:C64"/>
    <mergeCell ref="A59:A60"/>
    <mergeCell ref="B59:B60"/>
    <mergeCell ref="L61:N61"/>
    <mergeCell ref="P61:R61"/>
    <mergeCell ref="T61:W61"/>
    <mergeCell ref="H62:J62"/>
    <mergeCell ref="K62:M63"/>
    <mergeCell ref="N62:N63"/>
    <mergeCell ref="P62:R62"/>
    <mergeCell ref="T62:W62"/>
    <mergeCell ref="H63:J63"/>
    <mergeCell ref="G60:I61"/>
    <mergeCell ref="A61:A62"/>
    <mergeCell ref="B61:B62"/>
    <mergeCell ref="C61:C62"/>
    <mergeCell ref="D61:D62"/>
    <mergeCell ref="E61:E62"/>
    <mergeCell ref="F61:F62"/>
    <mergeCell ref="T64:W64"/>
    <mergeCell ref="P63:R63"/>
    <mergeCell ref="T63:W63"/>
    <mergeCell ref="P64:R64"/>
    <mergeCell ref="T67:W67"/>
    <mergeCell ref="P68:R68"/>
    <mergeCell ref="T68:W68"/>
    <mergeCell ref="L65:N65"/>
    <mergeCell ref="P65:R65"/>
    <mergeCell ref="T65:W65"/>
    <mergeCell ref="H66:J66"/>
    <mergeCell ref="L66:N66"/>
    <mergeCell ref="O66:Q67"/>
    <mergeCell ref="R66:R67"/>
    <mergeCell ref="T66:W66"/>
    <mergeCell ref="F67:F68"/>
    <mergeCell ref="H67:J67"/>
    <mergeCell ref="L67:N67"/>
    <mergeCell ref="G68:I69"/>
    <mergeCell ref="J68:J69"/>
    <mergeCell ref="L68:N68"/>
    <mergeCell ref="E67:E68"/>
    <mergeCell ref="D63:D64"/>
    <mergeCell ref="E63:E64"/>
    <mergeCell ref="F65:F66"/>
    <mergeCell ref="F63:F64"/>
    <mergeCell ref="G64:I65"/>
    <mergeCell ref="J64:J65"/>
    <mergeCell ref="L64:N64"/>
    <mergeCell ref="A65:A66"/>
    <mergeCell ref="B65:B66"/>
    <mergeCell ref="C65:C66"/>
    <mergeCell ref="D65:D66"/>
    <mergeCell ref="E65:E66"/>
    <mergeCell ref="A67:A68"/>
    <mergeCell ref="B67:B68"/>
    <mergeCell ref="C67:C68"/>
    <mergeCell ref="D67:D68"/>
    <mergeCell ref="P69:R69"/>
    <mergeCell ref="T69:W69"/>
    <mergeCell ref="H70:J70"/>
    <mergeCell ref="K70:M71"/>
    <mergeCell ref="N70:N71"/>
    <mergeCell ref="P70:R70"/>
    <mergeCell ref="H71:J71"/>
    <mergeCell ref="O71:R72"/>
    <mergeCell ref="S71:W71"/>
    <mergeCell ref="G72:I73"/>
    <mergeCell ref="L72:N72"/>
    <mergeCell ref="S72:W73"/>
    <mergeCell ref="O73:Q74"/>
    <mergeCell ref="T74:W74"/>
    <mergeCell ref="L69:N69"/>
    <mergeCell ref="L73:N73"/>
    <mergeCell ref="F71:F72"/>
    <mergeCell ref="A69:A70"/>
    <mergeCell ref="B69:B70"/>
    <mergeCell ref="C69:C70"/>
    <mergeCell ref="D69:D70"/>
    <mergeCell ref="E69:E70"/>
    <mergeCell ref="E73:E74"/>
    <mergeCell ref="H74:J74"/>
    <mergeCell ref="L74:N74"/>
    <mergeCell ref="A71:A72"/>
    <mergeCell ref="B71:B72"/>
    <mergeCell ref="C71:C72"/>
    <mergeCell ref="D71:D72"/>
    <mergeCell ref="E71:E72"/>
    <mergeCell ref="A73:A74"/>
    <mergeCell ref="B73:B74"/>
    <mergeCell ref="C73:C74"/>
    <mergeCell ref="D73:D74"/>
    <mergeCell ref="F69:F70"/>
    <mergeCell ref="B77:E77"/>
    <mergeCell ref="H77:L77"/>
    <mergeCell ref="M77:P77"/>
    <mergeCell ref="Q77:X77"/>
    <mergeCell ref="J72:J73"/>
    <mergeCell ref="B81:E81"/>
    <mergeCell ref="H81:L81"/>
    <mergeCell ref="M81:P81"/>
    <mergeCell ref="Q81:T81"/>
    <mergeCell ref="U81:X81"/>
    <mergeCell ref="B80:E80"/>
    <mergeCell ref="H80:L80"/>
    <mergeCell ref="M80:P80"/>
    <mergeCell ref="Q80:T80"/>
    <mergeCell ref="U80:X80"/>
    <mergeCell ref="B78:E78"/>
    <mergeCell ref="H78:L78"/>
    <mergeCell ref="M78:P78"/>
    <mergeCell ref="Q78:X78"/>
    <mergeCell ref="B79:E79"/>
    <mergeCell ref="H79:L79"/>
    <mergeCell ref="M79:P79"/>
    <mergeCell ref="Q79:X79"/>
    <mergeCell ref="F73:F74"/>
    <mergeCell ref="U85:X85"/>
    <mergeCell ref="H84:L84"/>
    <mergeCell ref="M84:P84"/>
    <mergeCell ref="B85:E85"/>
    <mergeCell ref="H85:L85"/>
    <mergeCell ref="M85:P85"/>
    <mergeCell ref="Q85:T85"/>
    <mergeCell ref="B82:E82"/>
    <mergeCell ref="H82:L82"/>
    <mergeCell ref="M82:P82"/>
    <mergeCell ref="Q82:X82"/>
    <mergeCell ref="B83:E83"/>
    <mergeCell ref="H83:L83"/>
    <mergeCell ref="M83:P83"/>
    <mergeCell ref="Q83:T84"/>
    <mergeCell ref="U83:X84"/>
    <mergeCell ref="B84:E84"/>
  </mergeCells>
  <conditionalFormatting sqref="J12:J13">
    <cfRule type="expression" dxfId="1801" priority="1">
      <formula>COUNTIF($O$77:$T$84,#REF!)&gt;0</formula>
    </cfRule>
  </conditionalFormatting>
  <conditionalFormatting sqref="J16:J17">
    <cfRule type="expression" dxfId="1800" priority="2">
      <formula>COUNTIF($O$77:$T$84,#REF!)&gt;0</formula>
    </cfRule>
  </conditionalFormatting>
  <conditionalFormatting sqref="N62:N63">
    <cfRule type="expression" dxfId="1799" priority="3">
      <formula>COUNTIF($O$77:$T$84,#REF!)&gt;0</formula>
    </cfRule>
  </conditionalFormatting>
  <conditionalFormatting sqref="N70:N71">
    <cfRule type="expression" dxfId="1798" priority="4">
      <formula>COUNTIF($O$77:$T$84,#REF!)&gt;0</formula>
    </cfRule>
  </conditionalFormatting>
  <conditionalFormatting sqref="J20:J21">
    <cfRule type="expression" dxfId="1797" priority="5">
      <formula>COUNTIF($O$77:$T$84,#REF!)&gt;0</formula>
    </cfRule>
  </conditionalFormatting>
  <conditionalFormatting sqref="J24:J25">
    <cfRule type="expression" dxfId="1796" priority="6">
      <formula>COUNTIF($O$77:$T$84,#REF!)&gt;0</formula>
    </cfRule>
  </conditionalFormatting>
  <conditionalFormatting sqref="J28:J29">
    <cfRule type="expression" dxfId="1795" priority="7">
      <formula>COUNTIF($O$77:$T$84,#REF!)&gt;0</formula>
    </cfRule>
  </conditionalFormatting>
  <conditionalFormatting sqref="J32:J33">
    <cfRule type="expression" dxfId="1794" priority="8">
      <formula>COUNTIF($O$77:$T$84,#REF!)&gt;0</formula>
    </cfRule>
  </conditionalFormatting>
  <conditionalFormatting sqref="J36:J37">
    <cfRule type="expression" dxfId="1793" priority="9">
      <formula>COUNTIF($O$77:$T$84,#REF!)&gt;0</formula>
    </cfRule>
  </conditionalFormatting>
  <conditionalFormatting sqref="J40:J41">
    <cfRule type="expression" dxfId="1792" priority="10">
      <formula>COUNTIF($O$77:$T$84,#REF!)&gt;0</formula>
    </cfRule>
  </conditionalFormatting>
  <conditionalFormatting sqref="J44:J45">
    <cfRule type="expression" dxfId="1791" priority="11">
      <formula>COUNTIF($O$77:$T$84,#REF!)&gt;0</formula>
    </cfRule>
  </conditionalFormatting>
  <conditionalFormatting sqref="J48:J49">
    <cfRule type="expression" dxfId="1790" priority="12">
      <formula>COUNTIF($O$77:$T$84,#REF!)&gt;0</formula>
    </cfRule>
  </conditionalFormatting>
  <conditionalFormatting sqref="J52:J53">
    <cfRule type="expression" dxfId="1789" priority="13">
      <formula>COUNTIF($O$77:$T$84,#REF!)&gt;0</formula>
    </cfRule>
  </conditionalFormatting>
  <conditionalFormatting sqref="J56:J57">
    <cfRule type="expression" dxfId="1788" priority="14">
      <formula>COUNTIF($O$77:$T$84,#REF!)&gt;0</formula>
    </cfRule>
  </conditionalFormatting>
  <conditionalFormatting sqref="J60:J61">
    <cfRule type="expression" dxfId="1787" priority="15">
      <formula>COUNTIF($O$77:$T$84,#REF!)&gt;0</formula>
    </cfRule>
  </conditionalFormatting>
  <conditionalFormatting sqref="J64:J65">
    <cfRule type="expression" dxfId="1786" priority="16">
      <formula>COUNTIF($O$77:$T$84,#REF!)&gt;0</formula>
    </cfRule>
  </conditionalFormatting>
  <conditionalFormatting sqref="N14:N15">
    <cfRule type="expression" dxfId="1785" priority="17">
      <formula>COUNTIF($O$77:$T$84,#REF!)&gt;0</formula>
    </cfRule>
  </conditionalFormatting>
  <conditionalFormatting sqref="N22:N23">
    <cfRule type="expression" dxfId="1784" priority="18">
      <formula>COUNTIF($O$77:$T$84,#REF!)&gt;0</formula>
    </cfRule>
  </conditionalFormatting>
  <conditionalFormatting sqref="J68:J69">
    <cfRule type="expression" dxfId="1783" priority="19">
      <formula>COUNTIF($O$77:$T$84,#REF!)&gt;0</formula>
    </cfRule>
  </conditionalFormatting>
  <conditionalFormatting sqref="J72:J73">
    <cfRule type="expression" dxfId="1782" priority="20">
      <formula>COUNTIF($O$77:$T$84,#REF!)&gt;0</formula>
    </cfRule>
  </conditionalFormatting>
  <conditionalFormatting sqref="N30:N31">
    <cfRule type="expression" dxfId="1781" priority="21">
      <formula>COUNTIF($O$77:$T$84,#REF!)&gt;0</formula>
    </cfRule>
  </conditionalFormatting>
  <conditionalFormatting sqref="N38:N39">
    <cfRule type="expression" dxfId="1780" priority="22">
      <formula>COUNTIF($O$77:$T$84,#REF!)&gt;0</formula>
    </cfRule>
  </conditionalFormatting>
  <conditionalFormatting sqref="N46:N47">
    <cfRule type="expression" dxfId="1779" priority="23">
      <formula>COUNTIF($O$77:$T$84,#REF!)&gt;0</formula>
    </cfRule>
  </conditionalFormatting>
  <conditionalFormatting sqref="N54:N55">
    <cfRule type="expression" dxfId="1778" priority="24">
      <formula>COUNTIF($O$77:$T$84,#REF!)&gt;0</formula>
    </cfRule>
  </conditionalFormatting>
  <conditionalFormatting sqref="R18:R19">
    <cfRule type="expression" dxfId="1777" priority="25">
      <formula>COUNTIF($O$77:$T$84,#REF!)&gt;0</formula>
    </cfRule>
  </conditionalFormatting>
  <conditionalFormatting sqref="R34:R35">
    <cfRule type="expression" dxfId="1776" priority="26">
      <formula>COUNTIF($O$77:$T$84,#REF!)&gt;0</formula>
    </cfRule>
  </conditionalFormatting>
  <conditionalFormatting sqref="R50:R51">
    <cfRule type="expression" dxfId="1775" priority="27">
      <formula>COUNTIF($O$77:$T$84,#REF!)&gt;0</formula>
    </cfRule>
  </conditionalFormatting>
  <conditionalFormatting sqref="R66:R67">
    <cfRule type="expression" dxfId="1774" priority="28">
      <formula>COUNTIF($O$77:$T$84,#REF!)&gt;0</formula>
    </cfRule>
  </conditionalFormatting>
  <conditionalFormatting sqref="C11:C74">
    <cfRule type="expression" dxfId="1773" priority="29">
      <formula>COUNTIF($C$11:$C$74,C11)&gt;1</formula>
    </cfRule>
  </conditionalFormatting>
  <conditionalFormatting sqref="G14">
    <cfRule type="cellIs" dxfId="1772" priority="30" operator="notEqual">
      <formula>0</formula>
    </cfRule>
  </conditionalFormatting>
  <conditionalFormatting sqref="G18">
    <cfRule type="cellIs" dxfId="1771" priority="31" operator="notEqual">
      <formula>0</formula>
    </cfRule>
  </conditionalFormatting>
  <conditionalFormatting sqref="W45">
    <cfRule type="cellIs" dxfId="1770" priority="32" operator="notEqual">
      <formula>0</formula>
    </cfRule>
  </conditionalFormatting>
  <conditionalFormatting sqref="G26">
    <cfRule type="cellIs" dxfId="1769" priority="33" operator="notEqual">
      <formula>0</formula>
    </cfRule>
  </conditionalFormatting>
  <conditionalFormatting sqref="G22">
    <cfRule type="cellIs" dxfId="1768" priority="34" operator="notEqual">
      <formula>0</formula>
    </cfRule>
  </conditionalFormatting>
  <conditionalFormatting sqref="G34">
    <cfRule type="cellIs" dxfId="1767" priority="35" operator="notEqual">
      <formula>0</formula>
    </cfRule>
  </conditionalFormatting>
  <conditionalFormatting sqref="G30">
    <cfRule type="cellIs" dxfId="1766" priority="36" operator="notEqual">
      <formula>0</formula>
    </cfRule>
  </conditionalFormatting>
  <conditionalFormatting sqref="G42">
    <cfRule type="cellIs" dxfId="1765" priority="37" operator="notEqual">
      <formula>0</formula>
    </cfRule>
  </conditionalFormatting>
  <conditionalFormatting sqref="G38">
    <cfRule type="cellIs" dxfId="1764" priority="38" operator="notEqual">
      <formula>0</formula>
    </cfRule>
  </conditionalFormatting>
  <conditionalFormatting sqref="G50">
    <cfRule type="cellIs" dxfId="1763" priority="39" operator="notEqual">
      <formula>0</formula>
    </cfRule>
  </conditionalFormatting>
  <conditionalFormatting sqref="G46">
    <cfRule type="cellIs" dxfId="1762" priority="40" operator="notEqual">
      <formula>0</formula>
    </cfRule>
  </conditionalFormatting>
  <conditionalFormatting sqref="G58">
    <cfRule type="cellIs" dxfId="1761" priority="41" operator="notEqual">
      <formula>0</formula>
    </cfRule>
  </conditionalFormatting>
  <conditionalFormatting sqref="G54">
    <cfRule type="cellIs" dxfId="1760" priority="42" operator="notEqual">
      <formula>0</formula>
    </cfRule>
  </conditionalFormatting>
  <conditionalFormatting sqref="G66">
    <cfRule type="cellIs" dxfId="1759" priority="43" operator="notEqual">
      <formula>0</formula>
    </cfRule>
  </conditionalFormatting>
  <conditionalFormatting sqref="G62">
    <cfRule type="cellIs" dxfId="1758" priority="44" operator="notEqual">
      <formula>0</formula>
    </cfRule>
  </conditionalFormatting>
  <conditionalFormatting sqref="G74">
    <cfRule type="cellIs" dxfId="1757" priority="45" operator="notEqual">
      <formula>0</formula>
    </cfRule>
  </conditionalFormatting>
  <conditionalFormatting sqref="K72">
    <cfRule type="cellIs" dxfId="1756" priority="46" operator="notEqual">
      <formula>0</formula>
    </cfRule>
  </conditionalFormatting>
  <conditionalFormatting sqref="K48">
    <cfRule type="cellIs" dxfId="1755" priority="47" operator="notEqual">
      <formula>0</formula>
    </cfRule>
  </conditionalFormatting>
  <conditionalFormatting sqref="K56">
    <cfRule type="cellIs" dxfId="1754" priority="48" operator="notEqual">
      <formula>0</formula>
    </cfRule>
  </conditionalFormatting>
  <conditionalFormatting sqref="K32">
    <cfRule type="cellIs" dxfId="1753" priority="49" operator="notEqual">
      <formula>0</formula>
    </cfRule>
  </conditionalFormatting>
  <conditionalFormatting sqref="K40">
    <cfRule type="cellIs" dxfId="1752" priority="50" operator="notEqual">
      <formula>0</formula>
    </cfRule>
  </conditionalFormatting>
  <conditionalFormatting sqref="G70">
    <cfRule type="cellIs" dxfId="1751" priority="51" operator="notEqual">
      <formula>0</formula>
    </cfRule>
  </conditionalFormatting>
  <conditionalFormatting sqref="K24">
    <cfRule type="cellIs" dxfId="1750" priority="52" operator="notEqual">
      <formula>0</formula>
    </cfRule>
  </conditionalFormatting>
  <conditionalFormatting sqref="K16">
    <cfRule type="cellIs" dxfId="1749" priority="53" operator="notEqual">
      <formula>0</formula>
    </cfRule>
  </conditionalFormatting>
  <conditionalFormatting sqref="O20">
    <cfRule type="cellIs" dxfId="1748" priority="54" operator="notEqual">
      <formula>0</formula>
    </cfRule>
  </conditionalFormatting>
  <conditionalFormatting sqref="O36">
    <cfRule type="cellIs" dxfId="1747" priority="55" operator="notEqual">
      <formula>0</formula>
    </cfRule>
  </conditionalFormatting>
  <conditionalFormatting sqref="K64">
    <cfRule type="cellIs" dxfId="1746" priority="56" operator="notEqual">
      <formula>0</formula>
    </cfRule>
  </conditionalFormatting>
  <conditionalFormatting sqref="O68">
    <cfRule type="cellIs" dxfId="1745" priority="57" operator="notEqual">
      <formula>0</formula>
    </cfRule>
  </conditionalFormatting>
  <conditionalFormatting sqref="S28">
    <cfRule type="cellIs" dxfId="1744" priority="58" operator="notEqual">
      <formula>0</formula>
    </cfRule>
  </conditionalFormatting>
  <conditionalFormatting sqref="S60">
    <cfRule type="cellIs" dxfId="1743" priority="59" operator="notEqual">
      <formula>0</formula>
    </cfRule>
  </conditionalFormatting>
  <conditionalFormatting sqref="O52">
    <cfRule type="cellIs" dxfId="1742" priority="60" operator="notEqual">
      <formula>0</formula>
    </cfRule>
  </conditionalFormatting>
  <conditionalFormatting sqref="D11:D74">
    <cfRule type="expression" dxfId="1741" priority="61">
      <formula>COUNTIF($B$78:$E$85,D11)&gt;0</formula>
    </cfRule>
  </conditionalFormatting>
  <conditionalFormatting sqref="E11:E74">
    <cfRule type="expression" dxfId="1740" priority="62">
      <formula>COUNTIF($B$78:$E$85,#REF!)&gt;0</formula>
    </cfRule>
  </conditionalFormatting>
  <conditionalFormatting sqref="G12:I13">
    <cfRule type="expression" dxfId="1739" priority="63">
      <formula>COUNTIF($B$78:$E$85,G12)&gt;0</formula>
    </cfRule>
  </conditionalFormatting>
  <conditionalFormatting sqref="G12:I13">
    <cfRule type="expression" dxfId="1738" priority="64">
      <formula>LEFT(G12,4)="поб."</formula>
    </cfRule>
  </conditionalFormatting>
  <conditionalFormatting sqref="G16:I17">
    <cfRule type="expression" dxfId="1737" priority="65">
      <formula>COUNTIF($B$78:$E$85,G12)&gt;0</formula>
    </cfRule>
  </conditionalFormatting>
  <conditionalFormatting sqref="G16:I17">
    <cfRule type="expression" dxfId="1736" priority="66">
      <formula>LEFT(G12,4)="поб."</formula>
    </cfRule>
  </conditionalFormatting>
  <conditionalFormatting sqref="G20:I21">
    <cfRule type="expression" dxfId="1735" priority="67">
      <formula>COUNTIF($B$78:$E$85,G12)&gt;0</formula>
    </cfRule>
  </conditionalFormatting>
  <conditionalFormatting sqref="G20:I21">
    <cfRule type="expression" dxfId="1734" priority="68">
      <formula>LEFT(G12,4)="поб."</formula>
    </cfRule>
  </conditionalFormatting>
  <conditionalFormatting sqref="G24:I25">
    <cfRule type="expression" dxfId="1733" priority="69">
      <formula>COUNTIF($B$78:$E$85,G12)&gt;0</formula>
    </cfRule>
  </conditionalFormatting>
  <conditionalFormatting sqref="G24:I25">
    <cfRule type="expression" dxfId="1732" priority="70">
      <formula>LEFT(G12,4)="поб."</formula>
    </cfRule>
  </conditionalFormatting>
  <conditionalFormatting sqref="G28:I29">
    <cfRule type="expression" dxfId="1731" priority="71">
      <formula>COUNTIF($B$78:$E$85,G12)&gt;0</formula>
    </cfRule>
  </conditionalFormatting>
  <conditionalFormatting sqref="G28:I29">
    <cfRule type="expression" dxfId="1730" priority="72">
      <formula>LEFT(G12,4)="поб."</formula>
    </cfRule>
  </conditionalFormatting>
  <conditionalFormatting sqref="G32:I33">
    <cfRule type="expression" dxfId="1729" priority="73">
      <formula>COUNTIF($B$78:$E$85,G12)&gt;0</formula>
    </cfRule>
  </conditionalFormatting>
  <conditionalFormatting sqref="G32:I33">
    <cfRule type="expression" dxfId="1728" priority="74">
      <formula>LEFT(G12,4)="поб."</formula>
    </cfRule>
  </conditionalFormatting>
  <conditionalFormatting sqref="G36:I37">
    <cfRule type="expression" dxfId="1727" priority="75">
      <formula>COUNTIF($B$78:$E$85,G12)&gt;0</formula>
    </cfRule>
  </conditionalFormatting>
  <conditionalFormatting sqref="G36:I37">
    <cfRule type="expression" dxfId="1726" priority="76">
      <formula>LEFT(G12,4)="поб."</formula>
    </cfRule>
  </conditionalFormatting>
  <conditionalFormatting sqref="G40:I41">
    <cfRule type="expression" dxfId="1725" priority="77">
      <formula>COUNTIF($B$78:$E$85,G12)&gt;0</formula>
    </cfRule>
  </conditionalFormatting>
  <conditionalFormatting sqref="G40:I41">
    <cfRule type="expression" dxfId="1724" priority="78">
      <formula>LEFT(G12,4)="поб."</formula>
    </cfRule>
  </conditionalFormatting>
  <conditionalFormatting sqref="G44:I45">
    <cfRule type="expression" dxfId="1723" priority="79">
      <formula>COUNTIF($B$78:$E$85,G12)&gt;0</formula>
    </cfRule>
  </conditionalFormatting>
  <conditionalFormatting sqref="G44:I45">
    <cfRule type="expression" dxfId="1722" priority="80">
      <formula>LEFT(G12,4)="поб."</formula>
    </cfRule>
  </conditionalFormatting>
  <conditionalFormatting sqref="G48:I49">
    <cfRule type="expression" dxfId="1721" priority="81">
      <formula>COUNTIF($B$78:$E$85,G12)&gt;0</formula>
    </cfRule>
  </conditionalFormatting>
  <conditionalFormatting sqref="G48:I49">
    <cfRule type="expression" dxfId="1720" priority="82">
      <formula>LEFT(G12,4)="поб."</formula>
    </cfRule>
  </conditionalFormatting>
  <conditionalFormatting sqref="G52:I53">
    <cfRule type="expression" dxfId="1719" priority="83">
      <formula>COUNTIF($B$78:$E$85,G12)&gt;0</formula>
    </cfRule>
  </conditionalFormatting>
  <conditionalFormatting sqref="G52:I53">
    <cfRule type="expression" dxfId="1718" priority="84">
      <formula>LEFT(G12,4)="поб."</formula>
    </cfRule>
  </conditionalFormatting>
  <conditionalFormatting sqref="G56:I57">
    <cfRule type="expression" dxfId="1717" priority="85">
      <formula>COUNTIF($B$78:$E$85,G12)&gt;0</formula>
    </cfRule>
  </conditionalFormatting>
  <conditionalFormatting sqref="G56:I57">
    <cfRule type="expression" dxfId="1716" priority="86">
      <formula>LEFT(G12,4)="поб."</formula>
    </cfRule>
  </conditionalFormatting>
  <conditionalFormatting sqref="G60:I61">
    <cfRule type="expression" dxfId="1715" priority="87">
      <formula>COUNTIF($B$78:$E$85,G12)&gt;0</formula>
    </cfRule>
  </conditionalFormatting>
  <conditionalFormatting sqref="G60:I61">
    <cfRule type="expression" dxfId="1714" priority="88">
      <formula>LEFT(G12,4)="поб."</formula>
    </cfRule>
  </conditionalFormatting>
  <conditionalFormatting sqref="G64:I65">
    <cfRule type="expression" dxfId="1713" priority="89">
      <formula>COUNTIF($B$78:$E$85,G12)&gt;0</formula>
    </cfRule>
  </conditionalFormatting>
  <conditionalFormatting sqref="G64:I65">
    <cfRule type="expression" dxfId="1712" priority="90">
      <formula>LEFT(G12,4)="поб."</formula>
    </cfRule>
  </conditionalFormatting>
  <conditionalFormatting sqref="G68:I69">
    <cfRule type="expression" dxfId="1711" priority="91">
      <formula>COUNTIF($B$78:$E$85,G12)&gt;0</formula>
    </cfRule>
  </conditionalFormatting>
  <conditionalFormatting sqref="G68:I69">
    <cfRule type="expression" dxfId="1710" priority="92">
      <formula>LEFT(G12,4)="поб."</formula>
    </cfRule>
  </conditionalFormatting>
  <conditionalFormatting sqref="G72:I73">
    <cfRule type="expression" dxfId="1709" priority="93">
      <formula>COUNTIF($B$78:$E$85,G12)&gt;0</formula>
    </cfRule>
  </conditionalFormatting>
  <conditionalFormatting sqref="G72:I73">
    <cfRule type="expression" dxfId="1708" priority="94">
      <formula>LEFT(G12,4)="поб."</formula>
    </cfRule>
  </conditionalFormatting>
  <conditionalFormatting sqref="K14:M15">
    <cfRule type="expression" dxfId="1707" priority="95">
      <formula>COUNTIF($B$78:$E$85,G12)&gt;0</formula>
    </cfRule>
  </conditionalFormatting>
  <conditionalFormatting sqref="K14:M15">
    <cfRule type="expression" dxfId="1706" priority="96">
      <formula>LEFT(G12,4)="поб."</formula>
    </cfRule>
  </conditionalFormatting>
  <conditionalFormatting sqref="K22:M23">
    <cfRule type="expression" dxfId="1705" priority="97">
      <formula>COUNTIF($B$78:$E$85,G12)&gt;0</formula>
    </cfRule>
  </conditionalFormatting>
  <conditionalFormatting sqref="K22:M23">
    <cfRule type="expression" dxfId="1704" priority="98">
      <formula>LEFT(G12,4)="поб."</formula>
    </cfRule>
  </conditionalFormatting>
  <conditionalFormatting sqref="K30:M31">
    <cfRule type="expression" dxfId="1703" priority="99">
      <formula>COUNTIF($B$78:$E$85,G12)&gt;0</formula>
    </cfRule>
  </conditionalFormatting>
  <conditionalFormatting sqref="K30:M31">
    <cfRule type="expression" dxfId="1702" priority="100">
      <formula>LEFT(G12,4)="поб."</formula>
    </cfRule>
  </conditionalFormatting>
  <conditionalFormatting sqref="K38:M39">
    <cfRule type="expression" dxfId="1701" priority="101">
      <formula>COUNTIF($B$78:$E$85,G12)&gt;0</formula>
    </cfRule>
  </conditionalFormatting>
  <conditionalFormatting sqref="K38:M39">
    <cfRule type="expression" dxfId="1700" priority="102">
      <formula>LEFT(G12,4)="поб."</formula>
    </cfRule>
  </conditionalFormatting>
  <conditionalFormatting sqref="K46:M47">
    <cfRule type="expression" dxfId="1699" priority="103">
      <formula>COUNTIF($B$78:$E$85,G12)&gt;0</formula>
    </cfRule>
  </conditionalFormatting>
  <conditionalFormatting sqref="K46:M47">
    <cfRule type="expression" dxfId="1698" priority="104">
      <formula>LEFT(G12,4)="поб."</formula>
    </cfRule>
  </conditionalFormatting>
  <conditionalFormatting sqref="K54:M55">
    <cfRule type="expression" dxfId="1697" priority="105">
      <formula>COUNTIF($B$78:$E$85,G12)&gt;0</formula>
    </cfRule>
  </conditionalFormatting>
  <conditionalFormatting sqref="K54:M55">
    <cfRule type="expression" dxfId="1696" priority="106">
      <formula>LEFT(G12,4)="поб."</formula>
    </cfRule>
  </conditionalFormatting>
  <conditionalFormatting sqref="K62:M63">
    <cfRule type="expression" dxfId="1695" priority="107">
      <formula>COUNTIF($B$78:$E$85,G12)&gt;0</formula>
    </cfRule>
  </conditionalFormatting>
  <conditionalFormatting sqref="K62:M63">
    <cfRule type="expression" dxfId="1694" priority="108">
      <formula>LEFT(G12,4)="поб."</formula>
    </cfRule>
  </conditionalFormatting>
  <conditionalFormatting sqref="K70:M71">
    <cfRule type="expression" dxfId="1693" priority="109">
      <formula>COUNTIF($B$78:$E$85,G12)&gt;0</formula>
    </cfRule>
  </conditionalFormatting>
  <conditionalFormatting sqref="K70:M71">
    <cfRule type="expression" dxfId="1692" priority="110">
      <formula>LEFT(G12,4)="поб."</formula>
    </cfRule>
  </conditionalFormatting>
  <conditionalFormatting sqref="O18:Q19">
    <cfRule type="expression" dxfId="1691" priority="111">
      <formula>COUNTIF($B$78:$E$85,G12)&gt;0</formula>
    </cfRule>
  </conditionalFormatting>
  <conditionalFormatting sqref="O18:Q19">
    <cfRule type="expression" dxfId="1690" priority="112">
      <formula>LEFT(G12,4)="поб."</formula>
    </cfRule>
  </conditionalFormatting>
  <conditionalFormatting sqref="O34:Q35">
    <cfRule type="expression" dxfId="1689" priority="113">
      <formula>COUNTIF($B$78:$E$85,G12)&gt;0</formula>
    </cfRule>
  </conditionalFormatting>
  <conditionalFormatting sqref="O34:Q35">
    <cfRule type="expression" dxfId="1688" priority="114">
      <formula>LEFT(G12,4)="поб."</formula>
    </cfRule>
  </conditionalFormatting>
  <conditionalFormatting sqref="O50:Q51">
    <cfRule type="expression" dxfId="1687" priority="115">
      <formula>COUNTIF($B$78:$E$85,G12)&gt;0</formula>
    </cfRule>
  </conditionalFormatting>
  <conditionalFormatting sqref="O50:Q51">
    <cfRule type="expression" dxfId="1686" priority="116">
      <formula>LEFT(G12,4)="поб."</formula>
    </cfRule>
  </conditionalFormatting>
  <conditionalFormatting sqref="O66:Q67">
    <cfRule type="expression" dxfId="1685" priority="117">
      <formula>COUNTIF($B$78:$E$85,G12)&gt;0</formula>
    </cfRule>
  </conditionalFormatting>
  <conditionalFormatting sqref="O66:Q67">
    <cfRule type="expression" dxfId="1684" priority="118">
      <formula>LEFT(G12,4)="поб."</formula>
    </cfRule>
  </conditionalFormatting>
  <conditionalFormatting sqref="S26:W27">
    <cfRule type="expression" dxfId="1683" priority="119">
      <formula>COUNTIF($B$78:$E$85,G12)&gt;0</formula>
    </cfRule>
  </conditionalFormatting>
  <conditionalFormatting sqref="S26:W27">
    <cfRule type="expression" dxfId="1682" priority="120">
      <formula>LEFT(G12,4)="поб."</formula>
    </cfRule>
  </conditionalFormatting>
  <conditionalFormatting sqref="T43:W44">
    <cfRule type="expression" dxfId="1681" priority="121">
      <formula>COUNTIF($B$78:$E$85,G12)&gt;0</formula>
    </cfRule>
  </conditionalFormatting>
  <conditionalFormatting sqref="T43:W44">
    <cfRule type="expression" dxfId="1680" priority="122">
      <formula>LEFT(G12,4)="поб."</formula>
    </cfRule>
  </conditionalFormatting>
  <conditionalFormatting sqref="S58:W59">
    <cfRule type="expression" dxfId="1679" priority="123">
      <formula>COUNTIF($B$78:$E$85,G12)&gt;0</formula>
    </cfRule>
  </conditionalFormatting>
  <conditionalFormatting sqref="S58:W59">
    <cfRule type="expression" dxfId="1678" priority="124">
      <formula>LEFT(G12,4)="поб."</formula>
    </cfRule>
  </conditionalFormatting>
  <conditionalFormatting sqref="A11:A74">
    <cfRule type="expression" dxfId="1677" priority="125">
      <formula>COUNTIF($B$78:$E$85,$D11)&gt;0</formula>
    </cfRule>
  </conditionalFormatting>
  <dataValidations count="6">
    <dataValidation type="list" allowBlank="1" showInputMessage="1" showErrorMessage="1" sqref="WVZ206 WMD206 WCH206 VSL206 VIP206 UYT206 UOX206 UFB206 TVF206 TLJ206 TBN206 SRR206 SHV206 RXZ206 ROD206 REH206 QUL206 QKP206 QAT206 PQX206 PHB206 OXF206 ONJ206 ODN206 NTR206 NJV206 MZZ206 MQD206 MGH206 LWL206 LMP206 LCT206 KSX206 KJB206 JZF206 JPJ206 JFN206 IVR206 ILV206 IBZ206 HSD206 HIH206 GYL206 GOP206 GET206 FUX206 FLB206 FBF206 ERJ206 EHN206 DXR206 DNV206 DDZ206 CUD206 CKH206 CAL206 BQP206 BGT206 AWX206 ANB206 ADF206 TJ206 JN206 R206 WVZ6 WMD6 WCH6 VSL6 VIP6 UYT6 UOX6 UFB6 TVF6 TLJ6 TBN6 SRR6 SHV6 RXZ6 ROD6 REH6 QUL6 QKP6 QAT6 PQX6 PHB6 OXF6 ONJ6 ODN6 NTR6 NJV6 MZZ6 MQD6 MGH6 LWL6 LMP6 LCT6 KSX6 KJB6 JZF6 JPJ6 JFN6 IVR6 ILV6 IBZ6 HSD6 HIH6 GYL6 GOP6 GET6 FUX6 FLB6 FBF6 ERJ6 EHN6 DXR6 DNV6 DDZ6 CUD6 CKH6 CAL6 BQP6 BGT6 AWX6 ANB6 ADF6 TJ6 JN6 R6 WVU206 WLY206 WCC206 VSG206 VIK206 UYO206 UOS206 UEW206 TVA206 TLE206 TBI206 SRM206 SHQ206 RXU206 RNY206 REC206 QUG206 QKK206 QAO206 PQS206 PGW206 OXA206 ONE206 ODI206 NTM206 NJQ206 MZU206 MPY206 MGC206 LWG206 LMK206 LCO206 KSS206 KIW206 JZA206 JPE206 JFI206 IVM206 ILQ206 IBU206 HRY206 HIC206 GYG206 GOK206 GEO206 FUS206 FKW206 FBA206 ERE206 EHI206 DXM206 DNQ206 DDU206 CTY206 CKC206 CAG206 BQK206 BGO206 AWS206 AMW206 ADA206 TE206 JI206 M20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M6">
      <formula1>$B$200:$B$201</formula1>
    </dataValidation>
    <dataValidation type="list" allowBlank="1" showInputMessage="1" showErrorMessage="1" sqref="WVO206 WLS206 WBW206 VSA206 VIE206 UYI206 UOM206 UEQ206 TUU206 TKY206 TBC206 SRG206 SHK206 RXO206 RNS206 RDW206 QUA206 QKE206 QAI206 PQM206 PGQ206 OWU206 OMY206 ODC206 NTG206 NJK206 MZO206 MPS206 MFW206 LWA206 LME206 LCI206 KSM206 KIQ206 JYU206 JOY206 JFC206 IVG206 ILK206 IBO206 HRS206 HHW206 GYA206 GOE206 GEI206 FUM206 FKQ206 FAU206 EQY206 EHC206 DXG206 DNK206 DDO206 CTS206 CJW206 CAA206 BQE206 BGI206 AWM206 AMQ206 ACU206 SY206 JC206 G206 WVO6 WLS6 WBW6 VSA6 VIE6 UYI6 UOM6 UEQ6 TUU6 TKY6 TBC6 SRG6 SHK6 RXO6 RNS6 RDW6 QUA6 QKE6 QAI6 PQM6 PGQ6 OWU6 OMY6 ODC6 NTG6 NJK6 MZO6 MPS6 MFW6 LWA6 LME6 LCI6 KSM6 KIQ6 JYU6 JOY6 JFC6 IVG6 ILK6 IBO6 HRS6 HHW6 GYA6 GOE6 GEI6 FUM6 FKQ6 FAU6 EQY6 EHC6 DXG6 DNK6 DDO6 CTS6 CJW6 CAA6 BQE6 BGI6 AWM6 AMQ6 ACU6 SY6 JC6 G6">
      <formula1>$A$200:$A$205</formula1>
    </dataValidation>
    <dataValidation type="list" allowBlank="1" showInputMessage="1" showErrorMessage="1" sqref="WWD206 WMH206 WCL206 VSP206 VIT206 UYX206 UPB206 UFF206 TVJ206 TLN206 TBR206 SRV206 SHZ206 RYD206 ROH206 REL206 QUP206 QKT206 QAX206 PRB206 PHF206 OXJ206 ONN206 ODR206 NTV206 NJZ206 NAD206 MQH206 MGL206 LWP206 LMT206 LCX206 KTB206 KJF206 JZJ206 JPN206 JFR206 IVV206 ILZ206 ICD206 HSH206 HIL206 GYP206 GOT206 GEX206 FVB206 FLF206 FBJ206 ERN206 EHR206 DXV206 DNZ206 DED206 CUH206 CKL206 CAP206 BQT206 BGX206 AXB206 ANF206 ADJ206 TN206 JR206 V206 WWD6 WMH6 WCL6 VSP6 VIT6 UYX6 UPB6 UFF6 TVJ6 TLN6 TBR6 SRV6 SHZ6 RYD6 ROH6 REL6 QUP6 QKT6 QAX6 PRB6 PHF6 OXJ6 ONN6 ODR6 NTV6 NJZ6 NAD6 MQH6 MGL6 LWP6 LMT6 LCX6 KTB6 KJF6 JZJ6 JPN6 JFR6 IVV6 ILZ6 ICD6 HSH6 HIL6 GYP6 GOT6 GEX6 FVB6 FLF6 FBJ6 ERN6 EHR6 DXV6 DNZ6 DED6 CUH6 CKL6 CAP6 BQT6 BGX6 AXB6 ANF6 ADJ6 TN6 JR6 V6">
      <formula1>$D$200:$D$206</formula1>
    </dataValidation>
    <dataValidation type="list" allowBlank="1" showInputMessage="1" showErrorMessage="1" sqref="WWA206:WWC206 WME206:WMG206 WCI206:WCK206 VSM206:VSO206 VIQ206:VIS206 UYU206:UYW206 UOY206:UPA206 UFC206:UFE206 TVG206:TVI206 TLK206:TLM206 TBO206:TBQ206 SRS206:SRU206 SHW206:SHY206 RYA206:RYC206 ROE206:ROG206 REI206:REK206 QUM206:QUO206 QKQ206:QKS206 QAU206:QAW206 PQY206:PRA206 PHC206:PHE206 OXG206:OXI206 ONK206:ONM206 ODO206:ODQ206 NTS206:NTU206 NJW206:NJY206 NAA206:NAC206 MQE206:MQG206 MGI206:MGK206 LWM206:LWO206 LMQ206:LMS206 LCU206:LCW206 KSY206:KTA206 KJC206:KJE206 JZG206:JZI206 JPK206:JPM206 JFO206:JFQ206 IVS206:IVU206 ILW206:ILY206 ICA206:ICC206 HSE206:HSG206 HII206:HIK206 GYM206:GYO206 GOQ206:GOS206 GEU206:GEW206 FUY206:FVA206 FLC206:FLE206 FBG206:FBI206 ERK206:ERM206 EHO206:EHQ206 DXS206:DXU206 DNW206:DNY206 DEA206:DEC206 CUE206:CUG206 CKI206:CKK206 CAM206:CAO206 BQQ206:BQS206 BGU206:BGW206 AWY206:AXA206 ANC206:ANE206 ADG206:ADI206 TK206:TM206 JO206:JQ206 S206:U206 WWA6:WWC6 WME6:WMG6 WCI6:WCK6 VSM6:VSO6 VIQ6:VIS6 UYU6:UYW6 UOY6:UPA6 UFC6:UFE6 TVG6:TVI6 TLK6:TLM6 TBO6:TBQ6 SRS6:SRU6 SHW6:SHY6 RYA6:RYC6 ROE6:ROG6 REI6:REK6 QUM6:QUO6 QKQ6:QKS6 QAU6:QAW6 PQY6:PRA6 PHC6:PHE6 OXG6:OXI6 ONK6:ONM6 ODO6:ODQ6 NTS6:NTU6 NJW6:NJY6 NAA6:NAC6 MQE6:MQG6 MGI6:MGK6 LWM6:LWO6 LMQ6:LMS6 LCU6:LCW6 KSY6:KTA6 KJC6:KJE6 JZG6:JZI6 JPK6:JPM6 JFO6:JFQ6 IVS6:IVU6 ILW6:ILY6 ICA6:ICC6 HSE6:HSG6 HII6:HIK6 GYM6:GYO6 GOQ6:GOS6 GEU6:GEW6 FUY6:FVA6 FLC6:FLE6 FBG6:FBI6 ERK6:ERM6 EHO6:EHQ6 DXS6:DXU6 DNW6:DNY6 DEA6:DEC6 CUE6:CUG6 CKI6:CKK6 CAM6:CAO6 BQQ6:BQS6 BGU6:BGW6 AWY6:AXA6 ANC6:ANE6 ADG6:ADI6 TK6:TM6 JO6:JQ6 S6:U6">
      <formula1>$C$200:$C$206</formula1>
    </dataValidation>
    <dataValidation type="list" allowBlank="1" showInputMessage="1" showErrorMessage="1" sqref="WWE206:WWF206 WMI206:WMJ206 WCM206:WCN206 VSQ206:VSR206 VIU206:VIV206 UYY206:UYZ206 UPC206:UPD206 UFG206:UFH206 TVK206:TVL206 TLO206:TLP206 TBS206:TBT206 SRW206:SRX206 SIA206:SIB206 RYE206:RYF206 ROI206:ROJ206 REM206:REN206 QUQ206:QUR206 QKU206:QKV206 QAY206:QAZ206 PRC206:PRD206 PHG206:PHH206 OXK206:OXL206 ONO206:ONP206 ODS206:ODT206 NTW206:NTX206 NKA206:NKB206 NAE206:NAF206 MQI206:MQJ206 MGM206:MGN206 LWQ206:LWR206 LMU206:LMV206 LCY206:LCZ206 KTC206:KTD206 KJG206:KJH206 JZK206:JZL206 JPO206:JPP206 JFS206:JFT206 IVW206:IVX206 IMA206:IMB206 ICE206:ICF206 HSI206:HSJ206 HIM206:HIN206 GYQ206:GYR206 GOU206:GOV206 GEY206:GEZ206 FVC206:FVD206 FLG206:FLH206 FBK206:FBL206 ERO206:ERP206 EHS206:EHT206 DXW206:DXX206 DOA206:DOB206 DEE206:DEF206 CUI206:CUJ206 CKM206:CKN206 CAQ206:CAR206 BQU206:BQV206 BGY206:BGZ206 AXC206:AXD206 ANG206:ANH206 ADK206:ADL206 TO206:TP206 JS206:JT206 W206:X206 WWE6:WWF6 WMI6:WMJ6 WCM6:WCN6 VSQ6:VSR6 VIU6:VIV6 UYY6:UYZ6 UPC6:UPD6 UFG6:UFH6 TVK6:TVL6 TLO6:TLP6 TBS6:TBT6 SRW6:SRX6 SIA6:SIB6 RYE6:RYF6 ROI6:ROJ6 REM6:REN6 QUQ6:QUR6 QKU6:QKV6 QAY6:QAZ6 PRC6:PRD6 PHG6:PHH6 OXK6:OXL6 ONO6:ONP6 ODS6:ODT6 NTW6:NTX6 NKA6:NKB6 NAE6:NAF6 MQI6:MQJ6 MGM6:MGN6 LWQ6:LWR6 LMU6:LMV6 LCY6:LCZ6 KTC6:KTD6 KJG6:KJH6 JZK6:JZL6 JPO6:JPP6 JFS6:JFT6 IVW6:IVX6 IMA6:IMB6 ICE6:ICF6 HSI6:HSJ6 HIM6:HIN6 GYQ6:GYR6 GOU6:GOV6 GEY6:GEZ6 FVC6:FVD6 FLG6:FLH6 FBK6:FBL6 ERO6:ERP6 EHS6:EHT6 DXW6:DXX6 DOA6:DOB6 DEE6:DEF6 CUI6:CUJ6 CKM6:CKN6 CAQ6:CAR6 BQU6:BQV6 BGY6:BGZ6 AXC6:AXD6 ANG6:ANH6 ADK6:ADL6 TO6:TP6 JS6:JT6 W6:X6">
      <formula1>$D$200:$D$204</formula1>
    </dataValidation>
    <dataValidation type="list" allowBlank="1" showInputMessage="1" showErrorMessage="1" sqref="WVP206:WVT206 WLT206:WLX206 WBX206:WCB206 VSB206:VSF206 VIF206:VIJ206 UYJ206:UYN206 UON206:UOR206 UER206:UEV206 TUV206:TUZ206 TKZ206:TLD206 TBD206:TBH206 SRH206:SRL206 SHL206:SHP206 RXP206:RXT206 RNT206:RNX206 RDX206:REB206 QUB206:QUF206 QKF206:QKJ206 QAJ206:QAN206 PQN206:PQR206 PGR206:PGV206 OWV206:OWZ206 OMZ206:OND206 ODD206:ODH206 NTH206:NTL206 NJL206:NJP206 MZP206:MZT206 MPT206:MPX206 MFX206:MGB206 LWB206:LWF206 LMF206:LMJ206 LCJ206:LCN206 KSN206:KSR206 KIR206:KIV206 JYV206:JYZ206 JOZ206:JPD206 JFD206:JFH206 IVH206:IVL206 ILL206:ILP206 IBP206:IBT206 HRT206:HRX206 HHX206:HIB206 GYB206:GYF206 GOF206:GOJ206 GEJ206:GEN206 FUN206:FUR206 FKR206:FKV206 FAV206:FAZ206 EQZ206:ERD206 EHD206:EHH206 DXH206:DXL206 DNL206:DNP206 DDP206:DDT206 CTT206:CTX206 CJX206:CKB206 CAB206:CAF206 BQF206:BQJ206 BGJ206:BGN206 AWN206:AWR206 AMR206:AMV206 ACV206:ACZ206 SZ206:TD206 JD206:JH206 H206:L206 WVP77:WVT77 WLT77:WLX77 WBX77:WCB77 VSB77:VSF77 VIF77:VIJ77 UYJ77:UYN77 UON77:UOR77 UER77:UEV77 TUV77:TUZ77 TKZ77:TLD77 TBD77:TBH77 SRH77:SRL77 SHL77:SHP77 RXP77:RXT77 RNT77:RNX77 RDX77:REB77 QUB77:QUF77 QKF77:QKJ77 QAJ77:QAN77 PQN77:PQR77 PGR77:PGV77 OWV77:OWZ77 OMZ77:OND77 ODD77:ODH77 NTH77:NTL77 NJL77:NJP77 MZP77:MZT77 MPT77:MPX77 MFX77:MGB77 LWB77:LWF77 LMF77:LMJ77 LCJ77:LCN77 KSN77:KSR77 KIR77:KIV77 JYV77:JYZ77 JOZ77:JPD77 JFD77:JFH77 IVH77:IVL77 ILL77:ILP77 IBP77:IBT77 HRT77:HRX77 HHX77:HIB77 GYB77:GYF77 GOF77:GOJ77 GEJ77:GEN77 FUN77:FUR77 FKR77:FKV77 FAV77:FAZ77 EQZ77:ERD77 EHD77:EHH77 DXH77:DXL77 DNL77:DNP77 DDP77:DDT77 CTT77:CTX77 CJX77:CKB77 CAB77:CAF77 BQF77:BQJ77 BGJ77:BGN77 AWN77:AWR77 AMR77:AMV77 ACV77:ACZ77 SZ77:TD77 JD77:JH77 H77:L77">
      <formula1>$E$200:$E$201</formula1>
    </dataValidation>
  </dataValidations>
  <pageMargins left="0.70866141732283472" right="0.70866141732283472" top="0.35433070866141736" bottom="0.74803149606299213" header="0.31496062992125984" footer="0.31496062992125984"/>
  <pageSetup scale="5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G205"/>
  <sheetViews>
    <sheetView showGridLines="0" zoomScaleNormal="50" workbookViewId="0">
      <pane ySplit="9" topLeftCell="A25" activePane="bottomLeft" state="frozen"/>
      <selection pane="bottomLeft" activeCell="Z23" sqref="Z23"/>
    </sheetView>
  </sheetViews>
  <sheetFormatPr defaultColWidth="9.109375" defaultRowHeight="13.2" x14ac:dyDescent="0.25"/>
  <cols>
    <col min="1" max="1" width="6.6640625" style="775" customWidth="1"/>
    <col min="2" max="2" width="5.6640625" style="775" customWidth="1"/>
    <col min="3" max="3" width="6.33203125" style="905" hidden="1" customWidth="1"/>
    <col min="4" max="4" width="20.6640625" style="775" customWidth="1"/>
    <col min="5" max="5" width="4.6640625" style="775" customWidth="1"/>
    <col min="6" max="6" width="12.6640625" style="775" customWidth="1"/>
    <col min="7" max="7" width="2.6640625" style="775" customWidth="1"/>
    <col min="8" max="9" width="9.88671875" style="775" customWidth="1"/>
    <col min="10" max="10" width="4.6640625" style="775" hidden="1" customWidth="1"/>
    <col min="11" max="11" width="2.6640625" style="775" customWidth="1"/>
    <col min="12" max="13" width="9.88671875" style="775" customWidth="1"/>
    <col min="14" max="14" width="4.6640625" style="775" hidden="1" customWidth="1"/>
    <col min="15" max="15" width="2.6640625" style="775" customWidth="1"/>
    <col min="16" max="17" width="8.88671875" style="775" customWidth="1"/>
    <col min="18" max="18" width="4.6640625" style="775" hidden="1" customWidth="1"/>
    <col min="19" max="19" width="2.6640625" style="775" customWidth="1"/>
    <col min="20" max="20" width="9.88671875" style="775" customWidth="1"/>
    <col min="21" max="22" width="5.33203125" style="775" customWidth="1"/>
    <col min="23" max="23" width="2.6640625" style="775" hidden="1" customWidth="1"/>
    <col min="24" max="24" width="6.88671875" style="775" customWidth="1"/>
    <col min="25" max="26" width="9.109375" style="775"/>
    <col min="27" max="32" width="12.33203125" style="775" hidden="1" customWidth="1"/>
    <col min="33" max="33" width="9.109375" style="775"/>
    <col min="34" max="16384" width="9.109375" style="769"/>
  </cols>
  <sheetData>
    <row r="1" spans="1:32" ht="16.8" customHeight="1" x14ac:dyDescent="0.25">
      <c r="A1" s="2442" t="s">
        <v>0</v>
      </c>
      <c r="B1" s="2442"/>
      <c r="C1" s="2442"/>
      <c r="D1" s="2442"/>
      <c r="E1" s="2442"/>
      <c r="F1" s="2442"/>
      <c r="G1" s="2442"/>
      <c r="H1" s="2442"/>
      <c r="I1" s="2442"/>
      <c r="J1" s="2442"/>
      <c r="K1" s="2442"/>
      <c r="L1" s="2442"/>
      <c r="M1" s="2442"/>
      <c r="N1" s="2442"/>
      <c r="O1" s="2442"/>
      <c r="P1" s="2442"/>
      <c r="Q1" s="2442"/>
      <c r="R1" s="2442"/>
      <c r="S1" s="2442"/>
      <c r="T1" s="2442"/>
      <c r="U1" s="2442"/>
      <c r="V1" s="2442"/>
      <c r="W1" s="924"/>
    </row>
    <row r="2" spans="1:32" x14ac:dyDescent="0.25">
      <c r="A2" s="2444" t="s">
        <v>1</v>
      </c>
      <c r="B2" s="2445"/>
      <c r="C2" s="2445"/>
      <c r="D2" s="2445"/>
      <c r="E2" s="2445"/>
      <c r="F2" s="2445"/>
      <c r="G2" s="2445"/>
      <c r="H2" s="2445"/>
      <c r="I2" s="2445"/>
      <c r="J2" s="2445"/>
      <c r="K2" s="2445"/>
      <c r="L2" s="2445"/>
      <c r="M2" s="2445"/>
      <c r="N2" s="2445"/>
      <c r="O2" s="2445"/>
      <c r="P2" s="2445"/>
      <c r="Q2" s="2445"/>
      <c r="R2" s="2445"/>
      <c r="S2" s="2445"/>
      <c r="T2" s="2445"/>
      <c r="U2" s="2445"/>
      <c r="V2" s="2446"/>
      <c r="W2" s="924"/>
    </row>
    <row r="3" spans="1:32" s="774" customFormat="1" ht="24.6" customHeight="1" thickBot="1" x14ac:dyDescent="0.3">
      <c r="A3" s="2443" t="s">
        <v>2</v>
      </c>
      <c r="B3" s="2443"/>
      <c r="C3" s="2443"/>
      <c r="D3" s="2443"/>
      <c r="E3" s="2443"/>
      <c r="F3" s="2443"/>
      <c r="G3" s="2443"/>
      <c r="H3" s="2443"/>
      <c r="I3" s="2443"/>
      <c r="J3" s="2443"/>
      <c r="K3" s="2443"/>
      <c r="L3" s="2443"/>
      <c r="M3" s="2443"/>
      <c r="N3" s="2443"/>
      <c r="O3" s="2443"/>
      <c r="P3" s="2443"/>
      <c r="Q3" s="2443"/>
      <c r="R3" s="2443"/>
      <c r="S3" s="2443"/>
      <c r="T3" s="2443"/>
      <c r="U3" s="2443"/>
      <c r="V3" s="2443"/>
    </row>
    <row r="4" spans="1:32" s="835" customFormat="1" ht="13.8" customHeight="1" thickTop="1" x14ac:dyDescent="0.25">
      <c r="A4" s="2441" t="s">
        <v>3</v>
      </c>
      <c r="B4" s="2441"/>
      <c r="C4" s="2441"/>
      <c r="D4" s="2441"/>
      <c r="E4" s="2450" t="s">
        <v>4</v>
      </c>
      <c r="F4" s="2452"/>
      <c r="G4" s="2450" t="s">
        <v>5</v>
      </c>
      <c r="H4" s="2451"/>
      <c r="I4" s="2451"/>
      <c r="J4" s="2451"/>
      <c r="K4" s="2451"/>
      <c r="L4" s="2452"/>
      <c r="M4" s="2449" t="s">
        <v>6</v>
      </c>
      <c r="N4" s="2447"/>
      <c r="O4" s="2447"/>
      <c r="P4" s="2447"/>
      <c r="Q4" s="2448"/>
      <c r="R4" s="957"/>
      <c r="S4" s="2447" t="s">
        <v>7</v>
      </c>
      <c r="T4" s="2448"/>
      <c r="U4" s="2441" t="s">
        <v>8</v>
      </c>
      <c r="V4" s="2441"/>
      <c r="W4" s="956"/>
    </row>
    <row r="5" spans="1:32" s="952" customFormat="1" ht="13.8" customHeight="1" thickBot="1" x14ac:dyDescent="0.3">
      <c r="A5" s="2438" t="s">
        <v>9</v>
      </c>
      <c r="B5" s="2438"/>
      <c r="C5" s="2438"/>
      <c r="D5" s="2438"/>
      <c r="E5" s="2435" t="s">
        <v>10</v>
      </c>
      <c r="F5" s="2437"/>
      <c r="G5" s="2435" t="s">
        <v>576</v>
      </c>
      <c r="H5" s="2436"/>
      <c r="I5" s="2436"/>
      <c r="J5" s="2436"/>
      <c r="K5" s="2436"/>
      <c r="L5" s="2437"/>
      <c r="M5" s="2435" t="s">
        <v>12</v>
      </c>
      <c r="N5" s="2436"/>
      <c r="O5" s="2436"/>
      <c r="P5" s="2436"/>
      <c r="Q5" s="2437"/>
      <c r="R5" s="955"/>
      <c r="S5" s="2436" t="s">
        <v>13</v>
      </c>
      <c r="T5" s="2437"/>
      <c r="U5" s="2457"/>
      <c r="V5" s="2457"/>
      <c r="W5" s="954"/>
      <c r="X5" s="953"/>
      <c r="Y5" s="953"/>
      <c r="Z5" s="953"/>
    </row>
    <row r="6" spans="1:32" ht="13.8" customHeight="1" thickTop="1" x14ac:dyDescent="0.25">
      <c r="A6" s="924"/>
      <c r="B6" s="924"/>
      <c r="C6" s="951"/>
      <c r="D6" s="924"/>
      <c r="E6" s="924"/>
      <c r="F6" s="924"/>
      <c r="G6" s="924"/>
      <c r="H6" s="924"/>
      <c r="I6" s="924"/>
      <c r="J6" s="924"/>
      <c r="K6" s="924"/>
      <c r="L6" s="924"/>
      <c r="M6" s="924"/>
      <c r="N6" s="924"/>
      <c r="O6" s="924"/>
      <c r="P6" s="924"/>
      <c r="Q6" s="924"/>
      <c r="R6" s="924"/>
      <c r="S6" s="924"/>
      <c r="T6" s="924"/>
      <c r="U6" s="950"/>
      <c r="V6" s="924"/>
      <c r="W6" s="924"/>
    </row>
    <row r="7" spans="1:32" ht="6" customHeight="1" x14ac:dyDescent="0.25">
      <c r="A7" s="2458" t="s">
        <v>14</v>
      </c>
      <c r="B7" s="2461" t="s">
        <v>15</v>
      </c>
      <c r="C7" s="2507"/>
      <c r="D7" s="2454" t="s">
        <v>16</v>
      </c>
      <c r="E7" s="2453" t="s">
        <v>17</v>
      </c>
      <c r="F7" s="2453" t="s">
        <v>18</v>
      </c>
      <c r="G7" s="945"/>
      <c r="H7" s="949"/>
      <c r="I7" s="949"/>
    </row>
    <row r="8" spans="1:32" ht="10.5" customHeight="1" x14ac:dyDescent="0.25">
      <c r="A8" s="2459"/>
      <c r="B8" s="2462"/>
      <c r="C8" s="2508"/>
      <c r="D8" s="2454"/>
      <c r="E8" s="2453"/>
      <c r="F8" s="2453"/>
      <c r="G8" s="945"/>
      <c r="H8" s="946"/>
      <c r="I8" s="2439" t="s">
        <v>19</v>
      </c>
      <c r="J8" s="2439"/>
      <c r="K8" s="2439"/>
      <c r="L8" s="2439"/>
      <c r="M8" s="2439" t="s">
        <v>20</v>
      </c>
      <c r="N8" s="2439"/>
      <c r="O8" s="2439"/>
      <c r="P8" s="2439"/>
      <c r="Q8" s="2439" t="s">
        <v>21</v>
      </c>
      <c r="R8" s="2439"/>
      <c r="S8" s="2439"/>
      <c r="T8" s="2439"/>
      <c r="U8" s="2453"/>
      <c r="V8" s="2453"/>
      <c r="W8" s="2453"/>
      <c r="X8" s="2453"/>
      <c r="AA8" s="2453"/>
      <c r="AB8" s="2453"/>
      <c r="AC8" s="2453"/>
      <c r="AD8" s="2453"/>
      <c r="AE8" s="2453"/>
      <c r="AF8" s="2453"/>
    </row>
    <row r="9" spans="1:32" s="945" customFormat="1" ht="10.5" customHeight="1" x14ac:dyDescent="0.25">
      <c r="A9" s="2460"/>
      <c r="B9" s="2463"/>
      <c r="C9" s="2509"/>
      <c r="D9" s="2455"/>
      <c r="E9" s="2506"/>
      <c r="F9" s="2506"/>
      <c r="G9" s="948"/>
      <c r="H9" s="947"/>
      <c r="I9" s="2440" t="s">
        <v>22</v>
      </c>
      <c r="J9" s="2440"/>
      <c r="K9" s="2440"/>
      <c r="L9" s="2440"/>
      <c r="M9" s="2440" t="s">
        <v>22</v>
      </c>
      <c r="N9" s="2440"/>
      <c r="O9" s="2440"/>
      <c r="P9" s="2440"/>
      <c r="Q9" s="2440"/>
      <c r="R9" s="2440"/>
      <c r="S9" s="2440"/>
      <c r="T9" s="2440"/>
      <c r="U9" s="2453"/>
      <c r="V9" s="2453"/>
      <c r="W9" s="2453"/>
      <c r="X9" s="2453"/>
      <c r="AA9" s="2453"/>
      <c r="AB9" s="2453"/>
      <c r="AC9" s="2453"/>
      <c r="AD9" s="2453"/>
      <c r="AE9" s="2453"/>
      <c r="AF9" s="2453"/>
    </row>
    <row r="10" spans="1:32" s="945" customFormat="1" ht="25.5" customHeight="1" x14ac:dyDescent="0.25">
      <c r="A10" s="2406">
        <v>1</v>
      </c>
      <c r="B10" s="2408">
        <v>1</v>
      </c>
      <c r="C10" s="2410"/>
      <c r="D10" s="2430" t="s">
        <v>575</v>
      </c>
      <c r="E10" s="2431" t="s">
        <v>422</v>
      </c>
      <c r="F10" s="2456" t="s">
        <v>168</v>
      </c>
      <c r="G10" s="927"/>
      <c r="H10" s="776"/>
      <c r="I10" s="776"/>
      <c r="J10" s="946"/>
      <c r="K10" s="946"/>
      <c r="L10" s="946"/>
      <c r="M10" s="946"/>
      <c r="N10" s="946"/>
      <c r="O10" s="946"/>
    </row>
    <row r="11" spans="1:32" s="776" customFormat="1" ht="25.5" customHeight="1" x14ac:dyDescent="0.25">
      <c r="A11" s="2407"/>
      <c r="B11" s="2409"/>
      <c r="C11" s="2411"/>
      <c r="D11" s="2419"/>
      <c r="E11" s="2421"/>
      <c r="F11" s="2429"/>
      <c r="G11" s="2510" t="s">
        <v>574</v>
      </c>
      <c r="H11" s="2425"/>
      <c r="I11" s="2425"/>
      <c r="J11" s="2404"/>
      <c r="K11" s="925"/>
      <c r="L11" s="2417"/>
      <c r="M11" s="2417"/>
      <c r="N11" s="2417"/>
      <c r="O11" s="930"/>
      <c r="P11" s="2404"/>
      <c r="Q11" s="2404"/>
      <c r="R11" s="2404"/>
      <c r="S11" s="925"/>
      <c r="T11" s="2404"/>
      <c r="U11" s="2404"/>
      <c r="V11" s="2404"/>
      <c r="W11" s="2404"/>
      <c r="X11" s="928"/>
    </row>
    <row r="12" spans="1:32" s="776" customFormat="1" ht="25.5" customHeight="1" x14ac:dyDescent="0.25">
      <c r="A12" s="2412"/>
      <c r="B12" s="2408">
        <v>2</v>
      </c>
      <c r="C12" s="2410"/>
      <c r="D12" s="2418" t="s">
        <v>76</v>
      </c>
      <c r="E12" s="2420"/>
      <c r="F12" s="2423"/>
      <c r="G12" s="2426"/>
      <c r="H12" s="2426"/>
      <c r="I12" s="2426"/>
      <c r="J12" s="2405"/>
      <c r="K12" s="925"/>
      <c r="L12" s="2417"/>
      <c r="M12" s="2417"/>
      <c r="N12" s="2417"/>
      <c r="O12" s="930"/>
      <c r="P12" s="2404"/>
      <c r="Q12" s="2404"/>
      <c r="R12" s="2404"/>
      <c r="S12" s="925"/>
      <c r="T12" s="2404"/>
      <c r="U12" s="2404"/>
      <c r="V12" s="2404"/>
      <c r="W12" s="2404"/>
      <c r="X12" s="928"/>
    </row>
    <row r="13" spans="1:32" s="776" customFormat="1" ht="25.5" customHeight="1" x14ac:dyDescent="0.25">
      <c r="A13" s="2413"/>
      <c r="B13" s="2409"/>
      <c r="C13" s="2411"/>
      <c r="D13" s="2419"/>
      <c r="E13" s="2421"/>
      <c r="F13" s="2424"/>
      <c r="G13" s="939"/>
      <c r="H13" s="2512"/>
      <c r="I13" s="2512"/>
      <c r="J13" s="2513"/>
      <c r="K13" s="2514" t="s">
        <v>574</v>
      </c>
      <c r="L13" s="2475"/>
      <c r="M13" s="2475"/>
      <c r="N13" s="2404"/>
      <c r="O13" s="925"/>
      <c r="P13" s="2404"/>
      <c r="Q13" s="2404"/>
      <c r="R13" s="2404"/>
      <c r="S13" s="925"/>
      <c r="T13" s="2404"/>
      <c r="U13" s="2404"/>
      <c r="V13" s="2404"/>
      <c r="W13" s="2404"/>
      <c r="X13" s="928"/>
    </row>
    <row r="14" spans="1:32" s="776" customFormat="1" ht="25.5" customHeight="1" x14ac:dyDescent="0.25">
      <c r="A14" s="2412"/>
      <c r="B14" s="2408">
        <v>3</v>
      </c>
      <c r="C14" s="2410"/>
      <c r="D14" s="2418" t="s">
        <v>573</v>
      </c>
      <c r="E14" s="2420" t="s">
        <v>572</v>
      </c>
      <c r="F14" s="2428" t="s">
        <v>24</v>
      </c>
      <c r="G14" s="927"/>
      <c r="H14" s="2398"/>
      <c r="I14" s="2398"/>
      <c r="J14" s="2422"/>
      <c r="K14" s="2515"/>
      <c r="L14" s="2516"/>
      <c r="M14" s="2516"/>
      <c r="N14" s="2405"/>
      <c r="O14" s="925"/>
      <c r="P14" s="2404"/>
      <c r="Q14" s="2404"/>
      <c r="R14" s="2404"/>
      <c r="S14" s="925"/>
      <c r="T14" s="2404"/>
      <c r="U14" s="2404"/>
      <c r="V14" s="2404"/>
      <c r="W14" s="2404"/>
      <c r="X14" s="928"/>
    </row>
    <row r="15" spans="1:32" s="776" customFormat="1" ht="25.5" customHeight="1" x14ac:dyDescent="0.25">
      <c r="A15" s="2413"/>
      <c r="B15" s="2409"/>
      <c r="C15" s="2411"/>
      <c r="D15" s="2419"/>
      <c r="E15" s="2421"/>
      <c r="F15" s="2429"/>
      <c r="G15" s="2400" t="s">
        <v>571</v>
      </c>
      <c r="H15" s="2400"/>
      <c r="I15" s="2400"/>
      <c r="J15" s="2402"/>
      <c r="K15" s="938"/>
      <c r="L15" s="2399" t="s">
        <v>635</v>
      </c>
      <c r="M15" s="2399"/>
      <c r="N15" s="2427"/>
      <c r="O15" s="942"/>
      <c r="P15" s="2404"/>
      <c r="Q15" s="2404"/>
      <c r="R15" s="2404"/>
      <c r="S15" s="925"/>
      <c r="T15" s="2404"/>
      <c r="U15" s="2404"/>
      <c r="V15" s="2404"/>
      <c r="W15" s="2404"/>
      <c r="X15" s="928"/>
    </row>
    <row r="16" spans="1:32" s="776" customFormat="1" ht="25.5" customHeight="1" x14ac:dyDescent="0.25">
      <c r="A16" s="2412"/>
      <c r="B16" s="2408">
        <v>4</v>
      </c>
      <c r="C16" s="2410"/>
      <c r="D16" s="2418" t="s">
        <v>571</v>
      </c>
      <c r="E16" s="2420" t="s">
        <v>570</v>
      </c>
      <c r="F16" s="2423" t="s">
        <v>168</v>
      </c>
      <c r="G16" s="2401"/>
      <c r="H16" s="2401"/>
      <c r="I16" s="2401"/>
      <c r="J16" s="2403"/>
      <c r="K16" s="937"/>
      <c r="L16" s="2398"/>
      <c r="M16" s="2398"/>
      <c r="N16" s="2422"/>
      <c r="O16" s="942"/>
      <c r="P16" s="2404"/>
      <c r="Q16" s="2404"/>
      <c r="R16" s="2404"/>
      <c r="S16" s="925"/>
      <c r="T16" s="2404"/>
      <c r="U16" s="2404"/>
      <c r="V16" s="2404"/>
      <c r="W16" s="2404"/>
      <c r="X16" s="928"/>
    </row>
    <row r="17" spans="1:24" s="776" customFormat="1" ht="25.5" customHeight="1" x14ac:dyDescent="0.25">
      <c r="A17" s="2413"/>
      <c r="B17" s="2409"/>
      <c r="C17" s="2411"/>
      <c r="D17" s="2419"/>
      <c r="E17" s="2421"/>
      <c r="F17" s="2424"/>
      <c r="G17" s="936"/>
      <c r="H17" s="2399" t="s">
        <v>725</v>
      </c>
      <c r="I17" s="2399"/>
      <c r="J17" s="2399"/>
      <c r="K17" s="920"/>
      <c r="L17" s="2417"/>
      <c r="M17" s="2417"/>
      <c r="N17" s="2432"/>
      <c r="O17" s="2415" t="s">
        <v>566</v>
      </c>
      <c r="P17" s="2400"/>
      <c r="Q17" s="2400"/>
      <c r="R17" s="2404"/>
      <c r="S17" s="925"/>
      <c r="T17" s="2404"/>
      <c r="U17" s="2404"/>
      <c r="V17" s="2404"/>
      <c r="W17" s="2404"/>
      <c r="X17" s="928"/>
    </row>
    <row r="18" spans="1:24" s="776" customFormat="1" ht="25.5" customHeight="1" x14ac:dyDescent="0.25">
      <c r="A18" s="2433" t="s">
        <v>94</v>
      </c>
      <c r="B18" s="2408">
        <v>5</v>
      </c>
      <c r="C18" s="2410"/>
      <c r="D18" s="2430" t="s">
        <v>569</v>
      </c>
      <c r="E18" s="2431" t="s">
        <v>400</v>
      </c>
      <c r="F18" s="2456" t="s">
        <v>568</v>
      </c>
      <c r="G18" s="927"/>
      <c r="H18" s="2398"/>
      <c r="I18" s="2398"/>
      <c r="J18" s="2398"/>
      <c r="K18" s="920"/>
      <c r="L18" s="2417"/>
      <c r="M18" s="2417"/>
      <c r="N18" s="2432"/>
      <c r="O18" s="2416"/>
      <c r="P18" s="2401"/>
      <c r="Q18" s="2401"/>
      <c r="R18" s="2405"/>
      <c r="S18" s="925"/>
      <c r="T18" s="2404"/>
      <c r="U18" s="2404"/>
      <c r="V18" s="2404"/>
      <c r="W18" s="2404"/>
      <c r="X18" s="928"/>
    </row>
    <row r="19" spans="1:24" s="776" customFormat="1" ht="25.5" customHeight="1" x14ac:dyDescent="0.25">
      <c r="A19" s="2407"/>
      <c r="B19" s="2409"/>
      <c r="C19" s="2411"/>
      <c r="D19" s="2419"/>
      <c r="E19" s="2421"/>
      <c r="F19" s="2429"/>
      <c r="G19" s="2475" t="s">
        <v>567</v>
      </c>
      <c r="H19" s="2476"/>
      <c r="I19" s="2476"/>
      <c r="J19" s="2404"/>
      <c r="K19" s="925"/>
      <c r="L19" s="2417"/>
      <c r="M19" s="2417"/>
      <c r="N19" s="2432"/>
      <c r="O19" s="941"/>
      <c r="P19" s="2399" t="s">
        <v>741</v>
      </c>
      <c r="Q19" s="2399"/>
      <c r="R19" s="2427"/>
      <c r="S19" s="944"/>
      <c r="T19" s="2404"/>
      <c r="U19" s="2404"/>
      <c r="V19" s="2404"/>
      <c r="W19" s="2404"/>
      <c r="X19" s="928"/>
    </row>
    <row r="20" spans="1:24" s="776" customFormat="1" ht="25.5" customHeight="1" x14ac:dyDescent="0.25">
      <c r="A20" s="2412"/>
      <c r="B20" s="2408">
        <v>6</v>
      </c>
      <c r="C20" s="2410"/>
      <c r="D20" s="2418" t="s">
        <v>567</v>
      </c>
      <c r="E20" s="2420" t="s">
        <v>175</v>
      </c>
      <c r="F20" s="2423" t="s">
        <v>168</v>
      </c>
      <c r="G20" s="2477"/>
      <c r="H20" s="2477"/>
      <c r="I20" s="2477"/>
      <c r="J20" s="2405"/>
      <c r="K20" s="925"/>
      <c r="L20" s="2417"/>
      <c r="M20" s="2417"/>
      <c r="N20" s="2432"/>
      <c r="O20" s="940"/>
      <c r="P20" s="2398"/>
      <c r="Q20" s="2398"/>
      <c r="R20" s="2422"/>
      <c r="S20" s="942"/>
      <c r="T20" s="2404"/>
      <c r="U20" s="2404"/>
      <c r="V20" s="2404"/>
      <c r="W20" s="2404"/>
      <c r="X20" s="928"/>
    </row>
    <row r="21" spans="1:24" s="776" customFormat="1" ht="25.5" customHeight="1" x14ac:dyDescent="0.25">
      <c r="A21" s="2413"/>
      <c r="B21" s="2409"/>
      <c r="C21" s="2411"/>
      <c r="D21" s="2419"/>
      <c r="E21" s="2421"/>
      <c r="F21" s="2424"/>
      <c r="G21" s="939"/>
      <c r="H21" s="2399" t="s">
        <v>726</v>
      </c>
      <c r="I21" s="2399"/>
      <c r="J21" s="2427"/>
      <c r="K21" s="2415" t="s">
        <v>566</v>
      </c>
      <c r="L21" s="2400"/>
      <c r="M21" s="2400"/>
      <c r="N21" s="2404"/>
      <c r="O21" s="937"/>
      <c r="P21" s="2417"/>
      <c r="Q21" s="2417"/>
      <c r="R21" s="2402"/>
      <c r="S21" s="937"/>
      <c r="T21" s="2404"/>
      <c r="U21" s="2404"/>
      <c r="V21" s="2404"/>
      <c r="W21" s="2404"/>
      <c r="X21" s="928"/>
    </row>
    <row r="22" spans="1:24" s="776" customFormat="1" ht="25.5" customHeight="1" x14ac:dyDescent="0.25">
      <c r="A22" s="2412"/>
      <c r="B22" s="2408">
        <v>7</v>
      </c>
      <c r="C22" s="2410"/>
      <c r="D22" s="2418" t="s">
        <v>566</v>
      </c>
      <c r="E22" s="2420" t="s">
        <v>565</v>
      </c>
      <c r="F22" s="2428" t="s">
        <v>168</v>
      </c>
      <c r="G22" s="927"/>
      <c r="H22" s="2398"/>
      <c r="I22" s="2398"/>
      <c r="J22" s="2422"/>
      <c r="K22" s="2416"/>
      <c r="L22" s="2401"/>
      <c r="M22" s="2401"/>
      <c r="N22" s="2405"/>
      <c r="O22" s="937"/>
      <c r="P22" s="2404"/>
      <c r="Q22" s="2404"/>
      <c r="R22" s="2402"/>
      <c r="S22" s="937"/>
      <c r="T22" s="2404"/>
      <c r="U22" s="2404"/>
      <c r="V22" s="2404"/>
      <c r="W22" s="2404"/>
      <c r="X22" s="928"/>
    </row>
    <row r="23" spans="1:24" s="776" customFormat="1" ht="25.5" customHeight="1" x14ac:dyDescent="0.25">
      <c r="A23" s="2413"/>
      <c r="B23" s="2409"/>
      <c r="C23" s="2411"/>
      <c r="D23" s="2419"/>
      <c r="E23" s="2421"/>
      <c r="F23" s="2429"/>
      <c r="G23" s="2400" t="s">
        <v>566</v>
      </c>
      <c r="H23" s="2400"/>
      <c r="I23" s="2400"/>
      <c r="J23" s="2402"/>
      <c r="K23" s="938"/>
      <c r="L23" s="2399" t="s">
        <v>729</v>
      </c>
      <c r="M23" s="2399"/>
      <c r="N23" s="2399"/>
      <c r="O23" s="920"/>
      <c r="P23" s="2404"/>
      <c r="Q23" s="2404"/>
      <c r="R23" s="2402"/>
      <c r="S23" s="937"/>
      <c r="T23" s="2404"/>
      <c r="U23" s="2404"/>
      <c r="V23" s="2404"/>
      <c r="W23" s="2404"/>
      <c r="X23" s="928"/>
    </row>
    <row r="24" spans="1:24" s="776" customFormat="1" ht="25.5" customHeight="1" x14ac:dyDescent="0.25">
      <c r="A24" s="2412"/>
      <c r="B24" s="2408">
        <v>8</v>
      </c>
      <c r="C24" s="2410"/>
      <c r="D24" s="2418" t="s">
        <v>564</v>
      </c>
      <c r="E24" s="2420" t="s">
        <v>563</v>
      </c>
      <c r="F24" s="2423" t="s">
        <v>24</v>
      </c>
      <c r="G24" s="2401"/>
      <c r="H24" s="2401"/>
      <c r="I24" s="2401"/>
      <c r="J24" s="2403"/>
      <c r="K24" s="937"/>
      <c r="L24" s="2398"/>
      <c r="M24" s="2398"/>
      <c r="N24" s="2398"/>
      <c r="O24" s="920"/>
      <c r="P24" s="2404"/>
      <c r="Q24" s="2404"/>
      <c r="R24" s="2402"/>
      <c r="S24" s="937"/>
      <c r="T24" s="2404"/>
      <c r="U24" s="2404"/>
      <c r="V24" s="2404"/>
      <c r="W24" s="2404"/>
      <c r="X24" s="928"/>
    </row>
    <row r="25" spans="1:24" s="776" customFormat="1" ht="25.5" customHeight="1" x14ac:dyDescent="0.25">
      <c r="A25" s="2413"/>
      <c r="B25" s="2409"/>
      <c r="C25" s="2411"/>
      <c r="D25" s="2419"/>
      <c r="E25" s="2421"/>
      <c r="F25" s="2424"/>
      <c r="G25" s="936"/>
      <c r="H25" s="2399" t="s">
        <v>655</v>
      </c>
      <c r="I25" s="2399"/>
      <c r="J25" s="2399"/>
      <c r="K25" s="920"/>
      <c r="L25" s="2417"/>
      <c r="M25" s="2417"/>
      <c r="N25" s="2417"/>
      <c r="O25" s="930"/>
      <c r="P25" s="2404"/>
      <c r="Q25" s="2404"/>
      <c r="R25" s="2402"/>
      <c r="S25" s="2415" t="s">
        <v>566</v>
      </c>
      <c r="T25" s="2400"/>
      <c r="U25" s="2400"/>
      <c r="V25" s="2400"/>
      <c r="W25" s="2400"/>
      <c r="X25" s="928"/>
    </row>
    <row r="26" spans="1:24" s="776" customFormat="1" ht="25.5" customHeight="1" x14ac:dyDescent="0.25">
      <c r="A26" s="2412"/>
      <c r="B26" s="2408">
        <v>9</v>
      </c>
      <c r="C26" s="2410"/>
      <c r="D26" s="2418" t="s">
        <v>562</v>
      </c>
      <c r="E26" s="2420" t="s">
        <v>175</v>
      </c>
      <c r="F26" s="2428" t="s">
        <v>313</v>
      </c>
      <c r="G26" s="927"/>
      <c r="H26" s="2398"/>
      <c r="I26" s="2398"/>
      <c r="J26" s="2398"/>
      <c r="K26" s="920"/>
      <c r="L26" s="2417"/>
      <c r="M26" s="2417"/>
      <c r="N26" s="2417"/>
      <c r="O26" s="930"/>
      <c r="P26" s="2404"/>
      <c r="Q26" s="2404"/>
      <c r="R26" s="2402"/>
      <c r="S26" s="2416"/>
      <c r="T26" s="2401"/>
      <c r="U26" s="2401"/>
      <c r="V26" s="2401"/>
      <c r="W26" s="2401"/>
      <c r="X26" s="928"/>
    </row>
    <row r="27" spans="1:24" s="776" customFormat="1" ht="25.5" customHeight="1" x14ac:dyDescent="0.25">
      <c r="A27" s="2413"/>
      <c r="B27" s="2409"/>
      <c r="C27" s="2411"/>
      <c r="D27" s="2419"/>
      <c r="E27" s="2421"/>
      <c r="F27" s="2429"/>
      <c r="G27" s="2400" t="s">
        <v>562</v>
      </c>
      <c r="H27" s="2425"/>
      <c r="I27" s="2425"/>
      <c r="J27" s="2404"/>
      <c r="K27" s="925"/>
      <c r="L27" s="2417"/>
      <c r="M27" s="2417"/>
      <c r="N27" s="2417"/>
      <c r="O27" s="930"/>
      <c r="P27" s="2404"/>
      <c r="Q27" s="2404"/>
      <c r="R27" s="2402"/>
      <c r="S27" s="943"/>
      <c r="T27" s="2399" t="s">
        <v>782</v>
      </c>
      <c r="U27" s="2399"/>
      <c r="V27" s="2399"/>
      <c r="W27" s="2399"/>
      <c r="X27" s="928"/>
    </row>
    <row r="28" spans="1:24" s="776" customFormat="1" ht="25.5" customHeight="1" x14ac:dyDescent="0.25">
      <c r="A28" s="2412"/>
      <c r="B28" s="2408">
        <v>10</v>
      </c>
      <c r="C28" s="2410"/>
      <c r="D28" s="2418" t="s">
        <v>561</v>
      </c>
      <c r="E28" s="2420" t="s">
        <v>175</v>
      </c>
      <c r="F28" s="2423" t="s">
        <v>560</v>
      </c>
      <c r="G28" s="2426"/>
      <c r="H28" s="2426"/>
      <c r="I28" s="2426"/>
      <c r="J28" s="2405"/>
      <c r="K28" s="925"/>
      <c r="L28" s="2417"/>
      <c r="M28" s="2417"/>
      <c r="N28" s="2417"/>
      <c r="O28" s="930"/>
      <c r="P28" s="2404"/>
      <c r="Q28" s="2404"/>
      <c r="R28" s="2402"/>
      <c r="S28" s="937"/>
      <c r="T28" s="2398"/>
      <c r="U28" s="2398"/>
      <c r="V28" s="2398"/>
      <c r="W28" s="2398"/>
      <c r="X28" s="928"/>
    </row>
    <row r="29" spans="1:24" s="776" customFormat="1" ht="25.5" customHeight="1" x14ac:dyDescent="0.25">
      <c r="A29" s="2413"/>
      <c r="B29" s="2409"/>
      <c r="C29" s="2411"/>
      <c r="D29" s="2419"/>
      <c r="E29" s="2421"/>
      <c r="F29" s="2424"/>
      <c r="G29" s="939"/>
      <c r="H29" s="2399" t="s">
        <v>727</v>
      </c>
      <c r="I29" s="2399"/>
      <c r="J29" s="2427"/>
      <c r="K29" s="2415" t="s">
        <v>559</v>
      </c>
      <c r="L29" s="2400"/>
      <c r="M29" s="2400"/>
      <c r="N29" s="2404"/>
      <c r="O29" s="925"/>
      <c r="P29" s="2404"/>
      <c r="Q29" s="2404"/>
      <c r="R29" s="2402"/>
      <c r="S29" s="937"/>
      <c r="T29" s="2404"/>
      <c r="U29" s="2404"/>
      <c r="V29" s="2404"/>
      <c r="W29" s="2404"/>
      <c r="X29" s="928"/>
    </row>
    <row r="30" spans="1:24" s="776" customFormat="1" ht="25.5" customHeight="1" x14ac:dyDescent="0.25">
      <c r="A30" s="2412"/>
      <c r="B30" s="2408">
        <v>11</v>
      </c>
      <c r="C30" s="2410"/>
      <c r="D30" s="2418" t="s">
        <v>559</v>
      </c>
      <c r="E30" s="2420" t="s">
        <v>160</v>
      </c>
      <c r="F30" s="2428" t="s">
        <v>24</v>
      </c>
      <c r="G30" s="927"/>
      <c r="H30" s="2398"/>
      <c r="I30" s="2398"/>
      <c r="J30" s="2422"/>
      <c r="K30" s="2416"/>
      <c r="L30" s="2401"/>
      <c r="M30" s="2401"/>
      <c r="N30" s="2405"/>
      <c r="O30" s="925"/>
      <c r="P30" s="2404"/>
      <c r="Q30" s="2404"/>
      <c r="R30" s="2402"/>
      <c r="S30" s="937"/>
      <c r="T30" s="2404"/>
      <c r="U30" s="2404"/>
      <c r="V30" s="2404"/>
      <c r="W30" s="2404"/>
      <c r="X30" s="928"/>
    </row>
    <row r="31" spans="1:24" s="776" customFormat="1" ht="25.5" customHeight="1" x14ac:dyDescent="0.25">
      <c r="A31" s="2413"/>
      <c r="B31" s="2409"/>
      <c r="C31" s="2411"/>
      <c r="D31" s="2419"/>
      <c r="E31" s="2421"/>
      <c r="F31" s="2429"/>
      <c r="G31" s="2400" t="s">
        <v>559</v>
      </c>
      <c r="H31" s="2400"/>
      <c r="I31" s="2400"/>
      <c r="J31" s="2402"/>
      <c r="K31" s="938"/>
      <c r="L31" s="2399" t="s">
        <v>638</v>
      </c>
      <c r="M31" s="2399"/>
      <c r="N31" s="2427"/>
      <c r="O31" s="942"/>
      <c r="P31" s="2404"/>
      <c r="Q31" s="2404"/>
      <c r="R31" s="2402"/>
      <c r="S31" s="937"/>
      <c r="T31" s="2404"/>
      <c r="U31" s="2404"/>
      <c r="V31" s="2404"/>
      <c r="W31" s="2404"/>
      <c r="X31" s="928"/>
    </row>
    <row r="32" spans="1:24" s="776" customFormat="1" ht="25.5" customHeight="1" x14ac:dyDescent="0.25">
      <c r="A32" s="2433" t="s">
        <v>95</v>
      </c>
      <c r="B32" s="2408">
        <v>12</v>
      </c>
      <c r="C32" s="2410"/>
      <c r="D32" s="2430" t="s">
        <v>558</v>
      </c>
      <c r="E32" s="2431" t="s">
        <v>28</v>
      </c>
      <c r="F32" s="2434" t="s">
        <v>24</v>
      </c>
      <c r="G32" s="2401"/>
      <c r="H32" s="2401"/>
      <c r="I32" s="2401"/>
      <c r="J32" s="2403"/>
      <c r="K32" s="937"/>
      <c r="L32" s="2398"/>
      <c r="M32" s="2398"/>
      <c r="N32" s="2422"/>
      <c r="O32" s="942"/>
      <c r="P32" s="2404"/>
      <c r="Q32" s="2404"/>
      <c r="R32" s="2402"/>
      <c r="S32" s="937"/>
      <c r="T32" s="2404"/>
      <c r="U32" s="2404"/>
      <c r="V32" s="2404"/>
      <c r="W32" s="2404"/>
      <c r="X32" s="928"/>
    </row>
    <row r="33" spans="1:32" s="776" customFormat="1" ht="25.5" customHeight="1" x14ac:dyDescent="0.25">
      <c r="A33" s="2407"/>
      <c r="B33" s="2409"/>
      <c r="C33" s="2411"/>
      <c r="D33" s="2419"/>
      <c r="E33" s="2421"/>
      <c r="F33" s="2424"/>
      <c r="G33" s="936"/>
      <c r="H33" s="2399" t="s">
        <v>341</v>
      </c>
      <c r="I33" s="2399"/>
      <c r="J33" s="2399"/>
      <c r="K33" s="920"/>
      <c r="L33" s="2417"/>
      <c r="M33" s="2417"/>
      <c r="N33" s="2432"/>
      <c r="O33" s="2415" t="s">
        <v>559</v>
      </c>
      <c r="P33" s="2400"/>
      <c r="Q33" s="2400"/>
      <c r="R33" s="2404"/>
      <c r="S33" s="937"/>
      <c r="T33" s="2404"/>
      <c r="U33" s="2404"/>
      <c r="V33" s="2404"/>
      <c r="W33" s="2404"/>
      <c r="X33" s="928"/>
    </row>
    <row r="34" spans="1:32" s="776" customFormat="1" ht="25.5" customHeight="1" x14ac:dyDescent="0.25">
      <c r="A34" s="2412"/>
      <c r="B34" s="2408">
        <v>13</v>
      </c>
      <c r="C34" s="2410"/>
      <c r="D34" s="2418" t="s">
        <v>557</v>
      </c>
      <c r="E34" s="2420" t="s">
        <v>409</v>
      </c>
      <c r="F34" s="2428" t="s">
        <v>316</v>
      </c>
      <c r="G34" s="927"/>
      <c r="H34" s="2398"/>
      <c r="I34" s="2398"/>
      <c r="J34" s="2398"/>
      <c r="K34" s="920"/>
      <c r="L34" s="2417"/>
      <c r="M34" s="2417"/>
      <c r="N34" s="2432"/>
      <c r="O34" s="2416"/>
      <c r="P34" s="2401"/>
      <c r="Q34" s="2401"/>
      <c r="R34" s="2405"/>
      <c r="S34" s="937"/>
      <c r="T34" s="2404"/>
      <c r="U34" s="2404"/>
      <c r="V34" s="2404"/>
      <c r="W34" s="2404"/>
      <c r="X34" s="928"/>
    </row>
    <row r="35" spans="1:32" s="776" customFormat="1" ht="25.5" customHeight="1" x14ac:dyDescent="0.25">
      <c r="A35" s="2413"/>
      <c r="B35" s="2409"/>
      <c r="C35" s="2411"/>
      <c r="D35" s="2419"/>
      <c r="E35" s="2421"/>
      <c r="F35" s="2429"/>
      <c r="G35" s="2400" t="s">
        <v>556</v>
      </c>
      <c r="H35" s="2425"/>
      <c r="I35" s="2425"/>
      <c r="J35" s="2404"/>
      <c r="K35" s="925"/>
      <c r="L35" s="2417"/>
      <c r="M35" s="2417"/>
      <c r="N35" s="2432"/>
      <c r="O35" s="941"/>
      <c r="P35" s="2414" t="s">
        <v>337</v>
      </c>
      <c r="Q35" s="2414"/>
      <c r="R35" s="2414"/>
      <c r="S35" s="920"/>
      <c r="T35" s="2404"/>
      <c r="U35" s="2404"/>
      <c r="V35" s="2404"/>
      <c r="W35" s="2404"/>
      <c r="X35" s="928"/>
    </row>
    <row r="36" spans="1:32" s="776" customFormat="1" ht="25.5" customHeight="1" x14ac:dyDescent="0.25">
      <c r="A36" s="2412"/>
      <c r="B36" s="2408">
        <v>14</v>
      </c>
      <c r="C36" s="2410"/>
      <c r="D36" s="2418" t="s">
        <v>556</v>
      </c>
      <c r="E36" s="2420" t="s">
        <v>160</v>
      </c>
      <c r="F36" s="2423" t="s">
        <v>24</v>
      </c>
      <c r="G36" s="2426"/>
      <c r="H36" s="2426"/>
      <c r="I36" s="2426"/>
      <c r="J36" s="2405"/>
      <c r="K36" s="925"/>
      <c r="L36" s="2417"/>
      <c r="M36" s="2417"/>
      <c r="N36" s="2432"/>
      <c r="O36" s="940"/>
      <c r="P36" s="2398"/>
      <c r="Q36" s="2398"/>
      <c r="R36" s="2398"/>
      <c r="S36" s="920"/>
      <c r="T36" s="2404"/>
      <c r="U36" s="2404"/>
      <c r="V36" s="2404"/>
      <c r="W36" s="2404"/>
      <c r="X36" s="928"/>
    </row>
    <row r="37" spans="1:32" s="776" customFormat="1" ht="25.5" customHeight="1" x14ac:dyDescent="0.25">
      <c r="A37" s="2413"/>
      <c r="B37" s="2409"/>
      <c r="C37" s="2411"/>
      <c r="D37" s="2419"/>
      <c r="E37" s="2421"/>
      <c r="F37" s="2424"/>
      <c r="G37" s="939"/>
      <c r="H37" s="2399" t="s">
        <v>332</v>
      </c>
      <c r="I37" s="2399"/>
      <c r="J37" s="2427"/>
      <c r="K37" s="2415" t="s">
        <v>556</v>
      </c>
      <c r="L37" s="2400"/>
      <c r="M37" s="2400"/>
      <c r="N37" s="2404"/>
      <c r="O37" s="937"/>
      <c r="P37" s="2417"/>
      <c r="Q37" s="2417"/>
      <c r="R37" s="2404"/>
      <c r="S37" s="925"/>
      <c r="T37" s="2404"/>
      <c r="U37" s="2404"/>
      <c r="V37" s="2404"/>
      <c r="W37" s="2404"/>
      <c r="X37" s="928"/>
    </row>
    <row r="38" spans="1:32" s="776" customFormat="1" ht="25.5" customHeight="1" x14ac:dyDescent="0.25">
      <c r="A38" s="2412"/>
      <c r="B38" s="2408">
        <v>15</v>
      </c>
      <c r="C38" s="2410"/>
      <c r="D38" s="2418" t="s">
        <v>555</v>
      </c>
      <c r="E38" s="2420" t="s">
        <v>160</v>
      </c>
      <c r="F38" s="2428" t="s">
        <v>38</v>
      </c>
      <c r="G38" s="927"/>
      <c r="H38" s="2398"/>
      <c r="I38" s="2398"/>
      <c r="J38" s="2422"/>
      <c r="K38" s="2416"/>
      <c r="L38" s="2401"/>
      <c r="M38" s="2401"/>
      <c r="N38" s="2405"/>
      <c r="O38" s="937"/>
      <c r="P38" s="2404"/>
      <c r="Q38" s="2404"/>
      <c r="R38" s="2404"/>
      <c r="S38" s="925"/>
      <c r="T38" s="2404"/>
      <c r="U38" s="2404"/>
      <c r="V38" s="2404"/>
      <c r="W38" s="2404"/>
      <c r="X38" s="928"/>
    </row>
    <row r="39" spans="1:32" s="776" customFormat="1" ht="25.5" customHeight="1" x14ac:dyDescent="0.25">
      <c r="A39" s="2413"/>
      <c r="B39" s="2409"/>
      <c r="C39" s="2411"/>
      <c r="D39" s="2419"/>
      <c r="E39" s="2421"/>
      <c r="F39" s="2429"/>
      <c r="G39" s="2400" t="s">
        <v>554</v>
      </c>
      <c r="H39" s="2400"/>
      <c r="I39" s="2400"/>
      <c r="J39" s="2402"/>
      <c r="K39" s="938"/>
      <c r="L39" s="2399" t="s">
        <v>653</v>
      </c>
      <c r="M39" s="2399"/>
      <c r="N39" s="2399"/>
      <c r="O39" s="925"/>
      <c r="P39" s="2417"/>
      <c r="Q39" s="2417"/>
      <c r="R39" s="2404"/>
      <c r="X39" s="928"/>
    </row>
    <row r="40" spans="1:32" s="776" customFormat="1" ht="25.5" customHeight="1" x14ac:dyDescent="0.25">
      <c r="A40" s="2406">
        <v>2</v>
      </c>
      <c r="B40" s="2408">
        <v>16</v>
      </c>
      <c r="C40" s="2410"/>
      <c r="D40" s="2430" t="s">
        <v>554</v>
      </c>
      <c r="E40" s="2431" t="s">
        <v>553</v>
      </c>
      <c r="F40" s="2434" t="s">
        <v>165</v>
      </c>
      <c r="G40" s="2401"/>
      <c r="H40" s="2401"/>
      <c r="I40" s="2401"/>
      <c r="J40" s="2403"/>
      <c r="K40" s="937"/>
      <c r="L40" s="921"/>
      <c r="M40" s="921"/>
      <c r="N40" s="921"/>
      <c r="O40" s="2404"/>
      <c r="P40" s="2404"/>
      <c r="Q40" s="2404"/>
      <c r="R40" s="2404"/>
      <c r="S40" s="2480"/>
      <c r="T40" s="2480"/>
      <c r="U40" s="2480"/>
      <c r="V40" s="2480"/>
      <c r="W40" s="2480"/>
      <c r="X40" s="928"/>
    </row>
    <row r="41" spans="1:32" s="776" customFormat="1" ht="25.5" customHeight="1" x14ac:dyDescent="0.25">
      <c r="A41" s="2407"/>
      <c r="B41" s="2409"/>
      <c r="C41" s="2411"/>
      <c r="D41" s="2419"/>
      <c r="E41" s="2421"/>
      <c r="F41" s="2424"/>
      <c r="G41" s="936"/>
      <c r="H41" s="2399" t="s">
        <v>728</v>
      </c>
      <c r="I41" s="2399"/>
      <c r="J41" s="2399"/>
      <c r="K41" s="920"/>
      <c r="L41" s="935"/>
      <c r="M41" s="935"/>
      <c r="N41" s="935"/>
      <c r="O41" s="2502"/>
      <c r="P41" s="2502"/>
      <c r="Q41" s="2502"/>
      <c r="R41" s="2405"/>
      <c r="S41" s="2502"/>
      <c r="T41" s="2502"/>
      <c r="U41" s="2502"/>
      <c r="V41" s="2502"/>
      <c r="W41" s="2502"/>
      <c r="X41" s="928"/>
    </row>
    <row r="42" spans="1:32" s="776" customFormat="1" x14ac:dyDescent="0.25">
      <c r="A42" s="932"/>
      <c r="B42" s="928"/>
      <c r="C42" s="934"/>
      <c r="D42" s="933"/>
      <c r="E42" s="932"/>
      <c r="F42" s="927"/>
      <c r="G42" s="927"/>
      <c r="H42" s="2398"/>
      <c r="I42" s="2398"/>
      <c r="J42" s="931"/>
      <c r="K42" s="920"/>
      <c r="L42" s="930"/>
      <c r="M42" s="930"/>
      <c r="N42" s="929" t="s">
        <v>43</v>
      </c>
      <c r="O42" s="2502"/>
      <c r="P42" s="2502"/>
      <c r="Q42" s="2502"/>
      <c r="R42" s="1571"/>
      <c r="S42" s="2502"/>
      <c r="T42" s="2502"/>
      <c r="U42" s="2502"/>
      <c r="V42" s="2502"/>
      <c r="W42" s="2502"/>
      <c r="X42" s="928"/>
    </row>
    <row r="43" spans="1:32" x14ac:dyDescent="0.25">
      <c r="D43" s="922"/>
      <c r="E43" s="922"/>
      <c r="F43" s="922"/>
      <c r="G43" s="927"/>
      <c r="H43" s="921"/>
      <c r="I43" s="921"/>
      <c r="J43" s="921"/>
      <c r="K43" s="920"/>
      <c r="L43" s="835"/>
      <c r="M43" s="835"/>
      <c r="N43" s="926"/>
      <c r="O43" s="2502"/>
      <c r="P43" s="2502"/>
      <c r="Q43" s="2502"/>
      <c r="R43" s="963"/>
      <c r="S43" s="1565"/>
      <c r="T43" s="2488"/>
      <c r="U43" s="2488"/>
      <c r="V43" s="2488"/>
      <c r="W43" s="2488"/>
      <c r="AA43" s="776"/>
      <c r="AB43" s="776"/>
      <c r="AC43" s="776"/>
      <c r="AD43" s="776"/>
      <c r="AE43" s="776"/>
      <c r="AF43" s="776"/>
    </row>
    <row r="44" spans="1:32" s="775" customFormat="1" ht="12" customHeight="1" x14ac:dyDescent="0.25">
      <c r="C44" s="905"/>
      <c r="D44" s="922"/>
      <c r="E44" s="922"/>
      <c r="F44" s="922"/>
      <c r="G44" s="922"/>
      <c r="H44" s="922"/>
      <c r="I44" s="922"/>
      <c r="J44" s="922"/>
      <c r="K44" s="925"/>
      <c r="L44" s="919"/>
      <c r="M44" s="919"/>
      <c r="N44" s="919">
        <v>1</v>
      </c>
      <c r="O44" s="1573"/>
      <c r="P44" s="1572"/>
      <c r="Q44" s="1572"/>
      <c r="R44" s="835"/>
      <c r="S44" s="835"/>
      <c r="T44" s="835"/>
      <c r="U44" s="835"/>
      <c r="V44" s="835"/>
      <c r="W44" s="835"/>
      <c r="AA44" s="776"/>
      <c r="AB44" s="776"/>
      <c r="AC44" s="776"/>
      <c r="AD44" s="776"/>
      <c r="AE44" s="776"/>
      <c r="AF44" s="776"/>
    </row>
    <row r="45" spans="1:32" s="775" customFormat="1" ht="12" customHeight="1" x14ac:dyDescent="0.25">
      <c r="B45" s="924"/>
      <c r="C45" s="923"/>
      <c r="D45" s="922"/>
      <c r="E45" s="922"/>
      <c r="F45" s="922"/>
      <c r="G45" s="922"/>
      <c r="H45" s="832"/>
      <c r="I45" s="921"/>
      <c r="J45" s="921"/>
      <c r="K45" s="920"/>
      <c r="L45" s="835"/>
      <c r="M45" s="835"/>
      <c r="N45" s="919">
        <v>2</v>
      </c>
      <c r="O45" s="919"/>
      <c r="P45" s="835"/>
      <c r="Q45" s="835"/>
      <c r="R45" s="835"/>
      <c r="S45" s="835"/>
      <c r="T45" s="835"/>
      <c r="U45" s="835"/>
      <c r="V45" s="835"/>
      <c r="W45" s="835"/>
      <c r="AA45" s="776"/>
      <c r="AB45" s="776"/>
      <c r="AC45" s="776"/>
      <c r="AD45" s="776"/>
      <c r="AE45" s="776"/>
      <c r="AF45" s="776"/>
    </row>
    <row r="46" spans="1:32" s="787" customFormat="1" ht="12" customHeight="1" x14ac:dyDescent="0.25">
      <c r="A46" s="791" t="s">
        <v>43</v>
      </c>
      <c r="B46" s="2505" t="s">
        <v>44</v>
      </c>
      <c r="C46" s="2505"/>
      <c r="D46" s="2505"/>
      <c r="E46" s="2505"/>
      <c r="F46" s="918" t="s">
        <v>45</v>
      </c>
      <c r="G46" s="917" t="s">
        <v>43</v>
      </c>
      <c r="H46" s="2492" t="s">
        <v>46</v>
      </c>
      <c r="I46" s="2492"/>
      <c r="J46" s="2492"/>
      <c r="K46" s="2492"/>
      <c r="L46" s="2492" t="s">
        <v>47</v>
      </c>
      <c r="M46" s="2492"/>
      <c r="N46" s="916"/>
      <c r="O46" s="916"/>
      <c r="P46" s="2469" t="s">
        <v>48</v>
      </c>
      <c r="Q46" s="2470"/>
      <c r="R46" s="2470"/>
      <c r="S46" s="2470"/>
      <c r="T46" s="2470"/>
      <c r="U46" s="2470"/>
      <c r="V46" s="2470"/>
      <c r="W46" s="2471"/>
      <c r="X46" s="915"/>
      <c r="AA46" s="788"/>
      <c r="AB46" s="788"/>
      <c r="AC46" s="788"/>
      <c r="AD46" s="788"/>
      <c r="AE46" s="788"/>
      <c r="AF46" s="788"/>
    </row>
    <row r="47" spans="1:32" s="775" customFormat="1" ht="12" customHeight="1" x14ac:dyDescent="0.2">
      <c r="A47" s="914">
        <v>1</v>
      </c>
      <c r="B47" s="2511" t="s">
        <v>552</v>
      </c>
      <c r="C47" s="2511"/>
      <c r="D47" s="2511"/>
      <c r="E47" s="2511"/>
      <c r="F47" s="913">
        <v>480</v>
      </c>
      <c r="G47" s="912"/>
      <c r="H47" s="2504"/>
      <c r="I47" s="2504"/>
      <c r="J47" s="2504"/>
      <c r="K47" s="2504"/>
      <c r="L47" s="2490"/>
      <c r="M47" s="2490"/>
      <c r="N47" s="2490"/>
      <c r="O47" s="2491"/>
      <c r="P47" s="2489"/>
      <c r="Q47" s="2490"/>
      <c r="R47" s="2490"/>
      <c r="S47" s="2490"/>
      <c r="T47" s="2490"/>
      <c r="U47" s="2490"/>
      <c r="V47" s="2490"/>
      <c r="W47" s="2491"/>
      <c r="X47" s="906"/>
      <c r="AA47" s="776"/>
      <c r="AB47" s="776"/>
      <c r="AC47" s="776"/>
      <c r="AD47" s="776"/>
      <c r="AE47" s="776"/>
      <c r="AF47" s="776"/>
    </row>
    <row r="48" spans="1:32" ht="12" customHeight="1" x14ac:dyDescent="0.25">
      <c r="A48" s="910">
        <v>2</v>
      </c>
      <c r="B48" s="2501" t="s">
        <v>551</v>
      </c>
      <c r="C48" s="2501"/>
      <c r="D48" s="2501"/>
      <c r="E48" s="2501"/>
      <c r="F48" s="911">
        <v>420</v>
      </c>
      <c r="G48" s="785"/>
      <c r="H48" s="2464"/>
      <c r="I48" s="2464"/>
      <c r="J48" s="2464"/>
      <c r="K48" s="2464"/>
      <c r="L48" s="2464"/>
      <c r="M48" s="2464"/>
      <c r="N48" s="2464"/>
      <c r="O48" s="2500"/>
      <c r="P48" s="2482"/>
      <c r="Q48" s="2483"/>
      <c r="R48" s="2483"/>
      <c r="S48" s="2483"/>
      <c r="T48" s="2483"/>
      <c r="U48" s="2483"/>
      <c r="V48" s="2483"/>
      <c r="W48" s="2484"/>
      <c r="X48" s="906"/>
      <c r="AA48" s="776"/>
      <c r="AB48" s="776"/>
      <c r="AC48" s="776"/>
      <c r="AD48" s="776"/>
      <c r="AE48" s="776"/>
      <c r="AF48" s="776"/>
    </row>
    <row r="49" spans="1:32" ht="12" customHeight="1" x14ac:dyDescent="0.25">
      <c r="A49" s="910">
        <v>3</v>
      </c>
      <c r="B49" s="2501" t="s">
        <v>550</v>
      </c>
      <c r="C49" s="2501"/>
      <c r="D49" s="2501"/>
      <c r="E49" s="2501"/>
      <c r="F49" s="909">
        <v>360</v>
      </c>
      <c r="G49" s="783"/>
      <c r="H49" s="2464"/>
      <c r="I49" s="2464"/>
      <c r="J49" s="2464"/>
      <c r="K49" s="2464"/>
      <c r="L49" s="2464"/>
      <c r="M49" s="2464"/>
      <c r="N49" s="2464"/>
      <c r="O49" s="2500"/>
      <c r="P49" s="2469" t="s">
        <v>51</v>
      </c>
      <c r="Q49" s="2470"/>
      <c r="R49" s="2470"/>
      <c r="S49" s="2471"/>
      <c r="T49" s="2472" t="s">
        <v>52</v>
      </c>
      <c r="U49" s="2473"/>
      <c r="V49" s="2474"/>
      <c r="W49" s="908"/>
      <c r="X49" s="906"/>
      <c r="AA49" s="776"/>
      <c r="AB49" s="776"/>
      <c r="AC49" s="776"/>
      <c r="AD49" s="776"/>
      <c r="AE49" s="776"/>
      <c r="AF49" s="776"/>
    </row>
    <row r="50" spans="1:32" ht="12" customHeight="1" x14ac:dyDescent="0.25">
      <c r="A50" s="910">
        <v>4</v>
      </c>
      <c r="B50" s="2501" t="s">
        <v>549</v>
      </c>
      <c r="C50" s="2501"/>
      <c r="D50" s="2501"/>
      <c r="E50" s="2501"/>
      <c r="F50" s="909">
        <v>360</v>
      </c>
      <c r="G50" s="780"/>
      <c r="H50" s="2464"/>
      <c r="I50" s="2464"/>
      <c r="J50" s="2464"/>
      <c r="K50" s="2464"/>
      <c r="L50" s="2464"/>
      <c r="M50" s="2464"/>
      <c r="N50" s="2464"/>
      <c r="O50" s="2500"/>
      <c r="P50" s="2485"/>
      <c r="Q50" s="2486"/>
      <c r="R50" s="2486"/>
      <c r="S50" s="2487"/>
      <c r="T50" s="2493"/>
      <c r="U50" s="2486"/>
      <c r="V50" s="2487"/>
      <c r="W50" s="907"/>
      <c r="X50" s="906"/>
      <c r="AA50" s="776"/>
      <c r="AB50" s="776"/>
      <c r="AC50" s="776"/>
      <c r="AD50" s="776"/>
      <c r="AE50" s="776"/>
      <c r="AF50" s="776"/>
    </row>
    <row r="51" spans="1:32" ht="12" customHeight="1" x14ac:dyDescent="0.25">
      <c r="A51" s="780"/>
      <c r="B51" s="2468"/>
      <c r="C51" s="2468"/>
      <c r="D51" s="2468"/>
      <c r="E51" s="2468"/>
      <c r="F51" s="784"/>
      <c r="G51" s="780"/>
      <c r="H51" s="2464"/>
      <c r="I51" s="2464"/>
      <c r="J51" s="2464"/>
      <c r="K51" s="2464"/>
      <c r="L51" s="2464"/>
      <c r="M51" s="2464"/>
      <c r="N51" s="2464"/>
      <c r="O51" s="2500"/>
      <c r="P51" s="2469" t="s">
        <v>53</v>
      </c>
      <c r="Q51" s="2470"/>
      <c r="R51" s="2470"/>
      <c r="S51" s="2470"/>
      <c r="T51" s="2470"/>
      <c r="U51" s="2470"/>
      <c r="V51" s="2470"/>
      <c r="W51" s="2471"/>
      <c r="X51" s="906"/>
      <c r="AA51" s="776"/>
      <c r="AB51" s="776"/>
      <c r="AC51" s="776"/>
      <c r="AD51" s="776"/>
      <c r="AE51" s="776"/>
      <c r="AF51" s="776"/>
    </row>
    <row r="52" spans="1:32" ht="12" customHeight="1" x14ac:dyDescent="0.25">
      <c r="A52" s="780"/>
      <c r="B52" s="2468"/>
      <c r="C52" s="2468"/>
      <c r="D52" s="2468"/>
      <c r="E52" s="2468"/>
      <c r="F52" s="784"/>
      <c r="G52" s="782"/>
      <c r="H52" s="2464"/>
      <c r="I52" s="2464"/>
      <c r="J52" s="2464"/>
      <c r="K52" s="2464"/>
      <c r="L52" s="2464"/>
      <c r="M52" s="2464"/>
      <c r="N52" s="2464"/>
      <c r="O52" s="2500"/>
      <c r="P52" s="2494"/>
      <c r="Q52" s="2495"/>
      <c r="R52" s="2495"/>
      <c r="S52" s="2496"/>
      <c r="T52" s="2480" t="s">
        <v>54</v>
      </c>
      <c r="U52" s="2480"/>
      <c r="V52" s="2481"/>
      <c r="W52" s="908"/>
      <c r="X52" s="906"/>
      <c r="AA52" s="776"/>
      <c r="AB52" s="776"/>
      <c r="AC52" s="776"/>
      <c r="AD52" s="776"/>
      <c r="AE52" s="776"/>
      <c r="AF52" s="776"/>
    </row>
    <row r="53" spans="1:32" ht="12" customHeight="1" x14ac:dyDescent="0.25">
      <c r="A53" s="780"/>
      <c r="B53" s="2468"/>
      <c r="C53" s="2468"/>
      <c r="D53" s="2468"/>
      <c r="E53" s="2468"/>
      <c r="F53" s="784"/>
      <c r="G53" s="780"/>
      <c r="H53" s="2464"/>
      <c r="I53" s="2464"/>
      <c r="J53" s="2464"/>
      <c r="K53" s="2464"/>
      <c r="L53" s="2464"/>
      <c r="M53" s="2464"/>
      <c r="N53" s="2464"/>
      <c r="O53" s="2500"/>
      <c r="P53" s="2497"/>
      <c r="Q53" s="2498"/>
      <c r="R53" s="2498"/>
      <c r="S53" s="2499"/>
      <c r="T53" s="2480"/>
      <c r="U53" s="2480"/>
      <c r="V53" s="2481"/>
      <c r="W53" s="908"/>
      <c r="X53" s="906"/>
      <c r="AA53" s="776"/>
      <c r="AB53" s="776"/>
      <c r="AC53" s="776"/>
      <c r="AD53" s="776"/>
      <c r="AE53" s="776"/>
      <c r="AF53" s="776"/>
    </row>
    <row r="54" spans="1:32" ht="12" customHeight="1" x14ac:dyDescent="0.25">
      <c r="A54" s="779"/>
      <c r="B54" s="2503"/>
      <c r="C54" s="2503"/>
      <c r="D54" s="2503"/>
      <c r="E54" s="2503"/>
      <c r="F54" s="839"/>
      <c r="G54" s="777"/>
      <c r="H54" s="2478"/>
      <c r="I54" s="2478"/>
      <c r="J54" s="2478"/>
      <c r="K54" s="2478"/>
      <c r="L54" s="2478"/>
      <c r="M54" s="2478"/>
      <c r="N54" s="2478"/>
      <c r="O54" s="2479"/>
      <c r="P54" s="2465" t="s">
        <v>55</v>
      </c>
      <c r="Q54" s="2466"/>
      <c r="R54" s="2466"/>
      <c r="S54" s="2467"/>
      <c r="T54" s="2466" t="s">
        <v>56</v>
      </c>
      <c r="U54" s="2466"/>
      <c r="V54" s="2467"/>
      <c r="W54" s="907"/>
      <c r="X54" s="906"/>
      <c r="AA54" s="776"/>
      <c r="AB54" s="776"/>
      <c r="AC54" s="776"/>
      <c r="AD54" s="776"/>
      <c r="AE54" s="776"/>
      <c r="AF54" s="776"/>
    </row>
    <row r="55" spans="1:32" x14ac:dyDescent="0.25">
      <c r="AA55" s="776"/>
      <c r="AB55" s="776"/>
      <c r="AC55" s="776"/>
      <c r="AD55" s="776"/>
      <c r="AE55" s="776"/>
      <c r="AF55" s="776"/>
    </row>
    <row r="56" spans="1:32" x14ac:dyDescent="0.25">
      <c r="AA56" s="776"/>
      <c r="AB56" s="776"/>
      <c r="AC56" s="776"/>
      <c r="AD56" s="776"/>
      <c r="AE56" s="776"/>
      <c r="AF56" s="776"/>
    </row>
    <row r="57" spans="1:32" x14ac:dyDescent="0.25">
      <c r="AA57" s="776"/>
      <c r="AB57" s="776"/>
      <c r="AC57" s="776"/>
      <c r="AD57" s="776"/>
      <c r="AE57" s="776"/>
      <c r="AF57" s="776"/>
    </row>
    <row r="58" spans="1:32" x14ac:dyDescent="0.25">
      <c r="AA58" s="776"/>
      <c r="AB58" s="776"/>
      <c r="AC58" s="776"/>
      <c r="AD58" s="776"/>
      <c r="AE58" s="776"/>
      <c r="AF58" s="776"/>
    </row>
    <row r="59" spans="1:32" x14ac:dyDescent="0.25">
      <c r="AA59" s="776"/>
      <c r="AB59" s="776"/>
      <c r="AC59" s="776"/>
      <c r="AD59" s="776"/>
      <c r="AE59" s="776"/>
      <c r="AF59" s="776"/>
    </row>
    <row r="60" spans="1:32" x14ac:dyDescent="0.25">
      <c r="AA60" s="776"/>
      <c r="AB60" s="776"/>
      <c r="AC60" s="776"/>
      <c r="AD60" s="776"/>
      <c r="AE60" s="776"/>
      <c r="AF60" s="776"/>
    </row>
    <row r="61" spans="1:32" x14ac:dyDescent="0.25">
      <c r="AA61" s="776"/>
      <c r="AB61" s="776"/>
      <c r="AC61" s="776"/>
      <c r="AD61" s="776"/>
      <c r="AE61" s="776"/>
      <c r="AF61" s="776"/>
    </row>
    <row r="62" spans="1:32" x14ac:dyDescent="0.25">
      <c r="AA62" s="776"/>
      <c r="AB62" s="776"/>
      <c r="AC62" s="776"/>
      <c r="AD62" s="776"/>
      <c r="AE62" s="776"/>
      <c r="AF62" s="776"/>
    </row>
    <row r="63" spans="1:32" x14ac:dyDescent="0.25">
      <c r="AA63" s="776"/>
      <c r="AB63" s="776"/>
      <c r="AC63" s="776"/>
      <c r="AD63" s="776"/>
      <c r="AE63" s="776"/>
      <c r="AF63" s="776"/>
    </row>
    <row r="64" spans="1:32" x14ac:dyDescent="0.25">
      <c r="AA64" s="776"/>
      <c r="AB64" s="776"/>
      <c r="AC64" s="776"/>
      <c r="AD64" s="776"/>
      <c r="AE64" s="776"/>
      <c r="AF64" s="776"/>
    </row>
    <row r="65" spans="27:32" x14ac:dyDescent="0.25">
      <c r="AA65" s="776"/>
      <c r="AB65" s="776"/>
      <c r="AC65" s="776"/>
      <c r="AD65" s="776"/>
      <c r="AE65" s="776"/>
      <c r="AF65" s="776"/>
    </row>
    <row r="66" spans="27:32" x14ac:dyDescent="0.25">
      <c r="AA66" s="776"/>
      <c r="AB66" s="776"/>
      <c r="AC66" s="776"/>
      <c r="AD66" s="776"/>
      <c r="AE66" s="776"/>
      <c r="AF66" s="776"/>
    </row>
    <row r="67" spans="27:32" x14ac:dyDescent="0.25">
      <c r="AA67" s="776"/>
      <c r="AB67" s="776"/>
      <c r="AC67" s="776"/>
      <c r="AD67" s="776"/>
      <c r="AE67" s="776"/>
      <c r="AF67" s="776"/>
    </row>
    <row r="68" spans="27:32" x14ac:dyDescent="0.25">
      <c r="AA68" s="776"/>
      <c r="AB68" s="776"/>
      <c r="AC68" s="776"/>
      <c r="AD68" s="776"/>
      <c r="AE68" s="776"/>
      <c r="AF68" s="776"/>
    </row>
    <row r="69" spans="27:32" x14ac:dyDescent="0.25">
      <c r="AA69" s="776"/>
      <c r="AB69" s="776"/>
      <c r="AC69" s="776"/>
      <c r="AD69" s="776"/>
      <c r="AE69" s="776"/>
      <c r="AF69" s="776"/>
    </row>
    <row r="70" spans="27:32" x14ac:dyDescent="0.25">
      <c r="AA70" s="776"/>
      <c r="AB70" s="776"/>
      <c r="AC70" s="776"/>
      <c r="AD70" s="776"/>
      <c r="AE70" s="776"/>
      <c r="AF70" s="776"/>
    </row>
    <row r="71" spans="27:32" x14ac:dyDescent="0.25">
      <c r="AA71" s="776"/>
      <c r="AB71" s="776"/>
      <c r="AC71" s="776"/>
      <c r="AD71" s="776"/>
      <c r="AE71" s="776"/>
      <c r="AF71" s="776"/>
    </row>
    <row r="72" spans="27:32" x14ac:dyDescent="0.25">
      <c r="AA72" s="776"/>
      <c r="AB72" s="776"/>
      <c r="AC72" s="776"/>
      <c r="AD72" s="776"/>
      <c r="AE72" s="776"/>
      <c r="AF72" s="776"/>
    </row>
    <row r="73" spans="27:32" x14ac:dyDescent="0.25">
      <c r="AA73" s="776"/>
      <c r="AB73" s="776"/>
      <c r="AC73" s="776"/>
      <c r="AD73" s="776"/>
      <c r="AE73" s="776"/>
      <c r="AF73" s="776"/>
    </row>
    <row r="74" spans="27:32" x14ac:dyDescent="0.25">
      <c r="AA74" s="776"/>
      <c r="AB74" s="776"/>
      <c r="AC74" s="776"/>
      <c r="AD74" s="776"/>
      <c r="AE74" s="776"/>
      <c r="AF74" s="776"/>
    </row>
    <row r="199" spans="1:9" hidden="1" x14ac:dyDescent="0.25">
      <c r="A199" s="774" t="s">
        <v>57</v>
      </c>
      <c r="B199" s="774" t="str">
        <f>IF($G$5="ВЗРОСЛЫЕ","МУЖЧИНЫ",IF($G$5="ДО 19 ЛЕТ","ЮНИОРЫ","ЮНОШИ"))</f>
        <v>ЮНОШИ</v>
      </c>
      <c r="C199" s="774" t="s">
        <v>58</v>
      </c>
      <c r="D199" s="774" t="s">
        <v>59</v>
      </c>
      <c r="E199" s="773" t="s">
        <v>46</v>
      </c>
      <c r="F199" s="773"/>
      <c r="G199" s="773"/>
      <c r="H199" s="773"/>
      <c r="I199" s="773"/>
    </row>
    <row r="200" spans="1:9" hidden="1" x14ac:dyDescent="0.25">
      <c r="A200" s="774" t="s">
        <v>60</v>
      </c>
      <c r="B200" s="774" t="str">
        <f>IF($G$5="ВЗРОСЛЫЕ","ЖЕНЩИНЫ",IF($G$5="ДО 19 ЛЕТ","ЮНИОРКИ","ДЕВУШКИ"))</f>
        <v>ДЕВУШКИ</v>
      </c>
      <c r="C200" s="774" t="s">
        <v>61</v>
      </c>
      <c r="D200" s="774" t="s">
        <v>62</v>
      </c>
      <c r="E200" s="773" t="s">
        <v>63</v>
      </c>
      <c r="F200" s="773"/>
      <c r="G200" s="773"/>
      <c r="H200" s="773"/>
      <c r="I200" s="773"/>
    </row>
    <row r="201" spans="1:9" hidden="1" x14ac:dyDescent="0.25">
      <c r="A201" s="774" t="s">
        <v>64</v>
      </c>
      <c r="B201" s="774"/>
      <c r="C201" s="774" t="s">
        <v>65</v>
      </c>
      <c r="D201" s="774" t="s">
        <v>66</v>
      </c>
      <c r="E201" s="773"/>
      <c r="F201" s="773"/>
      <c r="G201" s="773"/>
      <c r="H201" s="773"/>
      <c r="I201" s="773"/>
    </row>
    <row r="202" spans="1:9" hidden="1" x14ac:dyDescent="0.25">
      <c r="A202" s="774" t="s">
        <v>67</v>
      </c>
      <c r="B202" s="774"/>
      <c r="C202" s="774" t="s">
        <v>68</v>
      </c>
      <c r="D202" s="774" t="s">
        <v>69</v>
      </c>
      <c r="E202" s="773"/>
      <c r="F202" s="773"/>
      <c r="G202" s="773"/>
      <c r="H202" s="773"/>
      <c r="I202" s="773"/>
    </row>
    <row r="203" spans="1:9" hidden="1" x14ac:dyDescent="0.25">
      <c r="A203" s="774" t="s">
        <v>70</v>
      </c>
      <c r="B203" s="774"/>
      <c r="C203" s="774" t="s">
        <v>71</v>
      </c>
      <c r="D203" s="774" t="s">
        <v>72</v>
      </c>
      <c r="E203" s="773"/>
      <c r="F203" s="773"/>
      <c r="G203" s="773"/>
      <c r="H203" s="773"/>
      <c r="I203" s="773"/>
    </row>
    <row r="204" spans="1:9" hidden="1" x14ac:dyDescent="0.25">
      <c r="A204" s="774" t="s">
        <v>73</v>
      </c>
      <c r="B204" s="774"/>
      <c r="C204" s="774" t="s">
        <v>74</v>
      </c>
      <c r="D204" s="774"/>
      <c r="E204" s="773"/>
      <c r="F204" s="773"/>
      <c r="G204" s="773"/>
      <c r="H204" s="773"/>
      <c r="I204" s="773"/>
    </row>
    <row r="205" spans="1:9" hidden="1" x14ac:dyDescent="0.25">
      <c r="A205" s="774"/>
      <c r="B205" s="774"/>
      <c r="C205" s="774" t="s">
        <v>75</v>
      </c>
      <c r="D205" s="774"/>
      <c r="E205" s="773"/>
      <c r="F205" s="773"/>
      <c r="G205" s="773"/>
      <c r="H205" s="773"/>
      <c r="I205" s="773"/>
    </row>
  </sheetData>
  <sheetProtection formatCells="0" formatColumns="0" formatRows="0" insertColumns="0" insertRows="0" insertHyperlinks="0" deleteColumns="0" deleteRows="0" selectLockedCells="1" sort="0" autoFilter="0" pivotTables="0"/>
  <mergeCells count="290">
    <mergeCell ref="L11:N11"/>
    <mergeCell ref="T12:W12"/>
    <mergeCell ref="T11:W11"/>
    <mergeCell ref="L17:N17"/>
    <mergeCell ref="L16:N16"/>
    <mergeCell ref="L15:N15"/>
    <mergeCell ref="B47:E47"/>
    <mergeCell ref="J27:J28"/>
    <mergeCell ref="H13:J13"/>
    <mergeCell ref="S25:W26"/>
    <mergeCell ref="T23:W23"/>
    <mergeCell ref="T24:W24"/>
    <mergeCell ref="P24:R24"/>
    <mergeCell ref="P22:R22"/>
    <mergeCell ref="P21:R21"/>
    <mergeCell ref="P23:R23"/>
    <mergeCell ref="L24:N24"/>
    <mergeCell ref="K13:M14"/>
    <mergeCell ref="P19:R19"/>
    <mergeCell ref="H17:J17"/>
    <mergeCell ref="L19:N19"/>
    <mergeCell ref="L20:N20"/>
    <mergeCell ref="P16:R16"/>
    <mergeCell ref="T20:W20"/>
    <mergeCell ref="B49:E49"/>
    <mergeCell ref="E10:E11"/>
    <mergeCell ref="H47:K47"/>
    <mergeCell ref="I8:L8"/>
    <mergeCell ref="B46:E46"/>
    <mergeCell ref="F7:F9"/>
    <mergeCell ref="H33:J33"/>
    <mergeCell ref="H14:J14"/>
    <mergeCell ref="F14:F15"/>
    <mergeCell ref="E7:E9"/>
    <mergeCell ref="C7:C9"/>
    <mergeCell ref="D10:D11"/>
    <mergeCell ref="E28:E29"/>
    <mergeCell ref="F28:F29"/>
    <mergeCell ref="E26:E27"/>
    <mergeCell ref="F26:F27"/>
    <mergeCell ref="G11:I12"/>
    <mergeCell ref="G15:I16"/>
    <mergeCell ref="E20:E21"/>
    <mergeCell ref="F24:F25"/>
    <mergeCell ref="F20:F21"/>
    <mergeCell ref="J19:J20"/>
    <mergeCell ref="H21:J21"/>
    <mergeCell ref="F18:F19"/>
    <mergeCell ref="N13:N14"/>
    <mergeCell ref="H18:J18"/>
    <mergeCell ref="T19:W19"/>
    <mergeCell ref="L12:N12"/>
    <mergeCell ref="B54:E54"/>
    <mergeCell ref="E12:E13"/>
    <mergeCell ref="F12:F13"/>
    <mergeCell ref="B12:B13"/>
    <mergeCell ref="C12:C13"/>
    <mergeCell ref="D12:D13"/>
    <mergeCell ref="F16:F17"/>
    <mergeCell ref="F40:F41"/>
    <mergeCell ref="D40:D41"/>
    <mergeCell ref="E40:E41"/>
    <mergeCell ref="D18:D19"/>
    <mergeCell ref="E18:E19"/>
    <mergeCell ref="D16:D17"/>
    <mergeCell ref="E16:E17"/>
    <mergeCell ref="B53:E53"/>
    <mergeCell ref="B50:E50"/>
    <mergeCell ref="E14:E15"/>
    <mergeCell ref="D14:D15"/>
    <mergeCell ref="E24:E25"/>
    <mergeCell ref="E22:E23"/>
    <mergeCell ref="L53:O53"/>
    <mergeCell ref="H48:K48"/>
    <mergeCell ref="B48:E48"/>
    <mergeCell ref="O33:Q34"/>
    <mergeCell ref="P20:R20"/>
    <mergeCell ref="J15:J16"/>
    <mergeCell ref="T27:W27"/>
    <mergeCell ref="T28:W28"/>
    <mergeCell ref="T33:W33"/>
    <mergeCell ref="T35:W35"/>
    <mergeCell ref="T34:W34"/>
    <mergeCell ref="T31:W31"/>
    <mergeCell ref="T32:W32"/>
    <mergeCell ref="T29:W29"/>
    <mergeCell ref="P29:R29"/>
    <mergeCell ref="S40:W40"/>
    <mergeCell ref="S41:W42"/>
    <mergeCell ref="O42:Q43"/>
    <mergeCell ref="O40:R41"/>
    <mergeCell ref="T37:W37"/>
    <mergeCell ref="T36:W36"/>
    <mergeCell ref="P30:R30"/>
    <mergeCell ref="T21:W21"/>
    <mergeCell ref="T22:W22"/>
    <mergeCell ref="T54:V54"/>
    <mergeCell ref="L54:O54"/>
    <mergeCell ref="T52:V53"/>
    <mergeCell ref="P48:W48"/>
    <mergeCell ref="P50:S50"/>
    <mergeCell ref="T30:W30"/>
    <mergeCell ref="T38:W38"/>
    <mergeCell ref="T43:W43"/>
    <mergeCell ref="H54:K54"/>
    <mergeCell ref="H53:K53"/>
    <mergeCell ref="P47:W47"/>
    <mergeCell ref="L46:M46"/>
    <mergeCell ref="P49:S49"/>
    <mergeCell ref="H49:K49"/>
    <mergeCell ref="P46:W46"/>
    <mergeCell ref="L47:O47"/>
    <mergeCell ref="T50:V50"/>
    <mergeCell ref="P52:S53"/>
    <mergeCell ref="L50:O50"/>
    <mergeCell ref="L49:O49"/>
    <mergeCell ref="L48:O48"/>
    <mergeCell ref="L52:O52"/>
    <mergeCell ref="L51:O51"/>
    <mergeCell ref="H46:K46"/>
    <mergeCell ref="H50:K50"/>
    <mergeCell ref="T13:W13"/>
    <mergeCell ref="P13:R13"/>
    <mergeCell ref="P54:S54"/>
    <mergeCell ref="T14:W14"/>
    <mergeCell ref="B52:E52"/>
    <mergeCell ref="B51:E51"/>
    <mergeCell ref="P51:W51"/>
    <mergeCell ref="T49:V49"/>
    <mergeCell ref="H52:K52"/>
    <mergeCell ref="H51:K51"/>
    <mergeCell ref="T18:W18"/>
    <mergeCell ref="P15:R15"/>
    <mergeCell ref="T17:W17"/>
    <mergeCell ref="T15:W15"/>
    <mergeCell ref="P14:R14"/>
    <mergeCell ref="R17:R18"/>
    <mergeCell ref="T16:W16"/>
    <mergeCell ref="O17:Q18"/>
    <mergeCell ref="N21:N22"/>
    <mergeCell ref="C22:C23"/>
    <mergeCell ref="D22:D23"/>
    <mergeCell ref="J23:J24"/>
    <mergeCell ref="G19:I20"/>
    <mergeCell ref="AF8:AF9"/>
    <mergeCell ref="AA8:AA9"/>
    <mergeCell ref="AB8:AB9"/>
    <mergeCell ref="AC8:AC9"/>
    <mergeCell ref="AD8:AD9"/>
    <mergeCell ref="AE8:AE9"/>
    <mergeCell ref="A7:A9"/>
    <mergeCell ref="B7:B9"/>
    <mergeCell ref="Q8:T9"/>
    <mergeCell ref="I9:L9"/>
    <mergeCell ref="A5:D5"/>
    <mergeCell ref="M8:P8"/>
    <mergeCell ref="A10:A11"/>
    <mergeCell ref="B10:B11"/>
    <mergeCell ref="C10:C11"/>
    <mergeCell ref="M9:P9"/>
    <mergeCell ref="M5:Q5"/>
    <mergeCell ref="U4:V4"/>
    <mergeCell ref="A1:V1"/>
    <mergeCell ref="A3:V3"/>
    <mergeCell ref="A2:V2"/>
    <mergeCell ref="S4:T4"/>
    <mergeCell ref="A4:D4"/>
    <mergeCell ref="M4:Q4"/>
    <mergeCell ref="G4:L4"/>
    <mergeCell ref="E4:F4"/>
    <mergeCell ref="J11:J12"/>
    <mergeCell ref="U8:X9"/>
    <mergeCell ref="S5:T5"/>
    <mergeCell ref="D7:D9"/>
    <mergeCell ref="P12:R12"/>
    <mergeCell ref="P11:R11"/>
    <mergeCell ref="F10:F11"/>
    <mergeCell ref="U5:V5"/>
    <mergeCell ref="G5:L5"/>
    <mergeCell ref="E5:F5"/>
    <mergeCell ref="A18:A19"/>
    <mergeCell ref="B18:B19"/>
    <mergeCell ref="C18:C19"/>
    <mergeCell ref="A16:A17"/>
    <mergeCell ref="B16:B17"/>
    <mergeCell ref="C16:C17"/>
    <mergeCell ref="A24:A25"/>
    <mergeCell ref="B24:B25"/>
    <mergeCell ref="C24:C25"/>
    <mergeCell ref="D24:D25"/>
    <mergeCell ref="A22:A23"/>
    <mergeCell ref="D20:D21"/>
    <mergeCell ref="A20:A21"/>
    <mergeCell ref="B20:B21"/>
    <mergeCell ref="C20:C21"/>
    <mergeCell ref="H22:J22"/>
    <mergeCell ref="K21:M22"/>
    <mergeCell ref="A12:A13"/>
    <mergeCell ref="A14:A15"/>
    <mergeCell ref="B14:B15"/>
    <mergeCell ref="C14:C15"/>
    <mergeCell ref="B22:B23"/>
    <mergeCell ref="F22:F23"/>
    <mergeCell ref="G23:I24"/>
    <mergeCell ref="P28:R28"/>
    <mergeCell ref="L23:N23"/>
    <mergeCell ref="P27:R27"/>
    <mergeCell ref="H26:J26"/>
    <mergeCell ref="H25:J25"/>
    <mergeCell ref="L25:N25"/>
    <mergeCell ref="P25:R25"/>
    <mergeCell ref="L26:N26"/>
    <mergeCell ref="P26:R26"/>
    <mergeCell ref="L27:N27"/>
    <mergeCell ref="L18:N18"/>
    <mergeCell ref="P36:R36"/>
    <mergeCell ref="L36:N36"/>
    <mergeCell ref="L33:N33"/>
    <mergeCell ref="R33:R34"/>
    <mergeCell ref="H34:J34"/>
    <mergeCell ref="J31:J32"/>
    <mergeCell ref="A26:A27"/>
    <mergeCell ref="B26:B27"/>
    <mergeCell ref="C26:C27"/>
    <mergeCell ref="D26:D27"/>
    <mergeCell ref="G27:I28"/>
    <mergeCell ref="L28:N28"/>
    <mergeCell ref="B36:B37"/>
    <mergeCell ref="A34:A35"/>
    <mergeCell ref="B34:B35"/>
    <mergeCell ref="H29:J29"/>
    <mergeCell ref="K29:M30"/>
    <mergeCell ref="N29:N30"/>
    <mergeCell ref="A28:A29"/>
    <mergeCell ref="B28:B29"/>
    <mergeCell ref="C28:C29"/>
    <mergeCell ref="D28:D29"/>
    <mergeCell ref="E30:E31"/>
    <mergeCell ref="F30:F31"/>
    <mergeCell ref="H30:J30"/>
    <mergeCell ref="L34:N34"/>
    <mergeCell ref="F34:F35"/>
    <mergeCell ref="E36:E37"/>
    <mergeCell ref="A30:A31"/>
    <mergeCell ref="B30:B31"/>
    <mergeCell ref="C30:C31"/>
    <mergeCell ref="D30:D31"/>
    <mergeCell ref="L31:N31"/>
    <mergeCell ref="L35:N35"/>
    <mergeCell ref="A32:A33"/>
    <mergeCell ref="B32:B33"/>
    <mergeCell ref="A36:A37"/>
    <mergeCell ref="N37:N38"/>
    <mergeCell ref="F32:F33"/>
    <mergeCell ref="L39:N39"/>
    <mergeCell ref="P35:R35"/>
    <mergeCell ref="K37:M38"/>
    <mergeCell ref="P37:R37"/>
    <mergeCell ref="P39:R39"/>
    <mergeCell ref="P38:R38"/>
    <mergeCell ref="C32:C33"/>
    <mergeCell ref="D38:D39"/>
    <mergeCell ref="E38:E39"/>
    <mergeCell ref="D36:D37"/>
    <mergeCell ref="H38:J38"/>
    <mergeCell ref="F36:F37"/>
    <mergeCell ref="G35:I36"/>
    <mergeCell ref="H37:J37"/>
    <mergeCell ref="F38:F39"/>
    <mergeCell ref="G31:I32"/>
    <mergeCell ref="C36:C37"/>
    <mergeCell ref="D32:D33"/>
    <mergeCell ref="E32:E33"/>
    <mergeCell ref="D34:D35"/>
    <mergeCell ref="E34:E35"/>
    <mergeCell ref="P31:R31"/>
    <mergeCell ref="L32:N32"/>
    <mergeCell ref="P32:R32"/>
    <mergeCell ref="H42:I42"/>
    <mergeCell ref="H41:J41"/>
    <mergeCell ref="G39:I40"/>
    <mergeCell ref="J39:J40"/>
    <mergeCell ref="J35:J36"/>
    <mergeCell ref="A40:A41"/>
    <mergeCell ref="B40:B41"/>
    <mergeCell ref="C40:C41"/>
    <mergeCell ref="A38:A39"/>
    <mergeCell ref="B38:B39"/>
    <mergeCell ref="C38:C39"/>
    <mergeCell ref="C34:C35"/>
  </mergeCells>
  <conditionalFormatting sqref="E10:E41">
    <cfRule type="expression" dxfId="1676" priority="1">
      <formula>COUNTIF($B$47:$E$54,$D10)&gt;0</formula>
    </cfRule>
  </conditionalFormatting>
  <conditionalFormatting sqref="D10:D11">
    <cfRule type="expression" dxfId="1675" priority="2">
      <formula>COUNTIF($B$47:$E$54,$D10)&gt;0</formula>
    </cfRule>
  </conditionalFormatting>
  <conditionalFormatting sqref="D14:D41">
    <cfRule type="expression" dxfId="1674" priority="3">
      <formula>COUNTIF($B$47:$E$54,$D10)&gt;0</formula>
    </cfRule>
  </conditionalFormatting>
  <conditionalFormatting sqref="C10:C41">
    <cfRule type="expression" dxfId="1673" priority="4">
      <formula>AND(C10&lt;&gt;"Х",C10&lt;&gt;"х",COUNTIF($C$10:$C$73,C10)&gt;1)</formula>
    </cfRule>
  </conditionalFormatting>
  <conditionalFormatting sqref="K23">
    <cfRule type="cellIs" dxfId="1672" priority="5" operator="notEqual">
      <formula>0</formula>
    </cfRule>
  </conditionalFormatting>
  <conditionalFormatting sqref="S27">
    <cfRule type="cellIs" dxfId="1671" priority="6" operator="notEqual">
      <formula>0</formula>
    </cfRule>
  </conditionalFormatting>
  <conditionalFormatting sqref="G33">
    <cfRule type="cellIs" dxfId="1670" priority="7" operator="notEqual">
      <formula>0</formula>
    </cfRule>
  </conditionalFormatting>
  <conditionalFormatting sqref="G21">
    <cfRule type="cellIs" dxfId="1669" priority="8" operator="notEqual">
      <formula>0</formula>
    </cfRule>
  </conditionalFormatting>
  <conditionalFormatting sqref="G41">
    <cfRule type="cellIs" dxfId="1668" priority="9" operator="notEqual">
      <formula>0</formula>
    </cfRule>
  </conditionalFormatting>
  <conditionalFormatting sqref="G29">
    <cfRule type="cellIs" dxfId="1667" priority="10" operator="notEqual">
      <formula>0</formula>
    </cfRule>
  </conditionalFormatting>
  <conditionalFormatting sqref="K15">
    <cfRule type="cellIs" dxfId="1666" priority="11" operator="notEqual">
      <formula>0</formula>
    </cfRule>
  </conditionalFormatting>
  <conditionalFormatting sqref="G13">
    <cfRule type="cellIs" dxfId="1665" priority="12" operator="notEqual">
      <formula>0</formula>
    </cfRule>
  </conditionalFormatting>
  <conditionalFormatting sqref="G17">
    <cfRule type="cellIs" dxfId="1664" priority="13" operator="notEqual">
      <formula>0</formula>
    </cfRule>
  </conditionalFormatting>
  <conditionalFormatting sqref="G25">
    <cfRule type="cellIs" dxfId="1663" priority="14" operator="notEqual">
      <formula>0</formula>
    </cfRule>
  </conditionalFormatting>
  <conditionalFormatting sqref="O35">
    <cfRule type="cellIs" dxfId="1662" priority="15" operator="notEqual">
      <formula>0</formula>
    </cfRule>
  </conditionalFormatting>
  <conditionalFormatting sqref="G37">
    <cfRule type="cellIs" dxfId="1661" priority="16" operator="notEqual">
      <formula>0</formula>
    </cfRule>
  </conditionalFormatting>
  <conditionalFormatting sqref="K39">
    <cfRule type="cellIs" dxfId="1660" priority="17" operator="notEqual">
      <formula>0</formula>
    </cfRule>
  </conditionalFormatting>
  <conditionalFormatting sqref="O19">
    <cfRule type="cellIs" dxfId="1659" priority="18" operator="notEqual">
      <formula>0</formula>
    </cfRule>
  </conditionalFormatting>
  <conditionalFormatting sqref="K31">
    <cfRule type="cellIs" dxfId="1658" priority="19" operator="notEqual">
      <formula>0</formula>
    </cfRule>
  </conditionalFormatting>
  <conditionalFormatting sqref="J11:J12">
    <cfRule type="expression" dxfId="1657" priority="20">
      <formula>COUNTIF($O$76:$T$83,#REF!)&gt;0</formula>
    </cfRule>
  </conditionalFormatting>
  <conditionalFormatting sqref="J15:J16">
    <cfRule type="expression" dxfId="1656" priority="21">
      <formula>COUNTIF($O$76:$T$83,#REF!)&gt;0</formula>
    </cfRule>
  </conditionalFormatting>
  <conditionalFormatting sqref="R17:R18">
    <cfRule type="expression" dxfId="1655" priority="22">
      <formula>COUNTIF($O$76:$T$83,#REF!)&gt;0</formula>
    </cfRule>
  </conditionalFormatting>
  <conditionalFormatting sqref="R33:R34">
    <cfRule type="expression" dxfId="1654" priority="23">
      <formula>COUNTIF($O$76:$T$83,#REF!)&gt;0</formula>
    </cfRule>
  </conditionalFormatting>
  <conditionalFormatting sqref="J19:J20">
    <cfRule type="expression" dxfId="1653" priority="24">
      <formula>COUNTIF($O$76:$T$83,#REF!)&gt;0</formula>
    </cfRule>
  </conditionalFormatting>
  <conditionalFormatting sqref="J23:J24">
    <cfRule type="expression" dxfId="1652" priority="25">
      <formula>COUNTIF($O$76:$T$83,#REF!)&gt;0</formula>
    </cfRule>
  </conditionalFormatting>
  <conditionalFormatting sqref="J27:J28">
    <cfRule type="expression" dxfId="1651" priority="26">
      <formula>COUNTIF($O$76:$T$83,#REF!)&gt;0</formula>
    </cfRule>
  </conditionalFormatting>
  <conditionalFormatting sqref="J31:J32">
    <cfRule type="expression" dxfId="1650" priority="27">
      <formula>COUNTIF($O$76:$T$83,#REF!)&gt;0</formula>
    </cfRule>
  </conditionalFormatting>
  <conditionalFormatting sqref="N13:N14">
    <cfRule type="expression" dxfId="1649" priority="28">
      <formula>COUNTIF($O$76:$T$83,#REF!)&gt;0</formula>
    </cfRule>
  </conditionalFormatting>
  <conditionalFormatting sqref="N21:N22">
    <cfRule type="expression" dxfId="1648" priority="29">
      <formula>COUNTIF($O$76:$T$83,#REF!)&gt;0</formula>
    </cfRule>
  </conditionalFormatting>
  <conditionalFormatting sqref="J35:J36">
    <cfRule type="expression" dxfId="1647" priority="30">
      <formula>COUNTIF($O$76:$T$83,#REF!)&gt;0</formula>
    </cfRule>
  </conditionalFormatting>
  <conditionalFormatting sqref="J39:J40">
    <cfRule type="expression" dxfId="1646" priority="31">
      <formula>COUNTIF($O$76:$T$83,#REF!)&gt;0</formula>
    </cfRule>
  </conditionalFormatting>
  <conditionalFormatting sqref="N29:N30">
    <cfRule type="expression" dxfId="1645" priority="32">
      <formula>COUNTIF($O$76:$T$83,#REF!)&gt;0</formula>
    </cfRule>
  </conditionalFormatting>
  <conditionalFormatting sqref="N37:N38">
    <cfRule type="expression" dxfId="1644" priority="33">
      <formula>COUNTIF($O$76:$T$83,#REF!)&gt;0</formula>
    </cfRule>
  </conditionalFormatting>
  <conditionalFormatting sqref="D12:D13">
    <cfRule type="expression" dxfId="1643" priority="34">
      <formula>COUNTIF($B$47:$E$54,$D10)&gt;0</formula>
    </cfRule>
  </conditionalFormatting>
  <conditionalFormatting sqref="A10:A17">
    <cfRule type="expression" dxfId="1642" priority="35">
      <formula>COUNTIF($B$47:$E$54,$D10)&gt;0</formula>
    </cfRule>
  </conditionalFormatting>
  <conditionalFormatting sqref="A20:A31">
    <cfRule type="expression" dxfId="1641" priority="36">
      <formula>COUNTIF($B$47:$E$54,$D10)&gt;0</formula>
    </cfRule>
  </conditionalFormatting>
  <conditionalFormatting sqref="A34:A41">
    <cfRule type="expression" dxfId="1640" priority="37">
      <formula>COUNTIF($B$47:$E$54,$D10)&gt;0</formula>
    </cfRule>
  </conditionalFormatting>
  <conditionalFormatting sqref="G11:I12">
    <cfRule type="expression" dxfId="1639" priority="38">
      <formula>COUNTIF($B$47:$E$54,G11)&gt;0</formula>
    </cfRule>
  </conditionalFormatting>
  <conditionalFormatting sqref="G11:I12">
    <cfRule type="expression" dxfId="1638" priority="39">
      <formula>LEFT(G11,4)="поб."</formula>
    </cfRule>
  </conditionalFormatting>
  <conditionalFormatting sqref="G15:I16">
    <cfRule type="expression" dxfId="1637" priority="40">
      <formula>COUNTIF($B$47:$E$54,G11)&gt;0</formula>
    </cfRule>
  </conditionalFormatting>
  <conditionalFormatting sqref="G15:I16">
    <cfRule type="expression" dxfId="1636" priority="41">
      <formula>LEFT(G11,4)="поб."</formula>
    </cfRule>
  </conditionalFormatting>
  <conditionalFormatting sqref="G19:I20">
    <cfRule type="expression" dxfId="1635" priority="42">
      <formula>COUNTIF($B$47:$E$54,G11)&gt;0</formula>
    </cfRule>
  </conditionalFormatting>
  <conditionalFormatting sqref="G19:I20">
    <cfRule type="expression" dxfId="1634" priority="43">
      <formula>LEFT(G11,4)="поб."</formula>
    </cfRule>
  </conditionalFormatting>
  <conditionalFormatting sqref="G23:I24">
    <cfRule type="expression" dxfId="1633" priority="44">
      <formula>COUNTIF($B$47:$E$54,G11)&gt;0</formula>
    </cfRule>
  </conditionalFormatting>
  <conditionalFormatting sqref="G23:I24">
    <cfRule type="expression" dxfId="1632" priority="45">
      <formula>LEFT(G11,4)="поб."</formula>
    </cfRule>
  </conditionalFormatting>
  <conditionalFormatting sqref="G27:I28">
    <cfRule type="expression" dxfId="1631" priority="46">
      <formula>COUNTIF($B$47:$E$54,G11)&gt;0</formula>
    </cfRule>
  </conditionalFormatting>
  <conditionalFormatting sqref="G27:I28">
    <cfRule type="expression" dxfId="1630" priority="47">
      <formula>LEFT(G11,4)="поб."</formula>
    </cfRule>
  </conditionalFormatting>
  <conditionalFormatting sqref="G31:I32">
    <cfRule type="expression" dxfId="1629" priority="48">
      <formula>COUNTIF($B$47:$E$54,G11)&gt;0</formula>
    </cfRule>
  </conditionalFormatting>
  <conditionalFormatting sqref="G31:I32">
    <cfRule type="expression" dxfId="1628" priority="49">
      <formula>LEFT(G11,4)="поб."</formula>
    </cfRule>
  </conditionalFormatting>
  <conditionalFormatting sqref="G35:I36">
    <cfRule type="expression" dxfId="1627" priority="50">
      <formula>COUNTIF($B$47:$E$54,G11)&gt;0</formula>
    </cfRule>
  </conditionalFormatting>
  <conditionalFormatting sqref="G35:I36">
    <cfRule type="expression" dxfId="1626" priority="51">
      <formula>LEFT(G11,4)="поб."</formula>
    </cfRule>
  </conditionalFormatting>
  <conditionalFormatting sqref="G39:I40">
    <cfRule type="expression" dxfId="1625" priority="52">
      <formula>COUNTIF($B$47:$E$54,G11)&gt;0</formula>
    </cfRule>
  </conditionalFormatting>
  <conditionalFormatting sqref="G39:I40">
    <cfRule type="expression" dxfId="1624" priority="53">
      <formula>LEFT(G11,4)="поб."</formula>
    </cfRule>
  </conditionalFormatting>
  <conditionalFormatting sqref="K13:M14">
    <cfRule type="expression" dxfId="1623" priority="54">
      <formula>COUNTIF($B$47:$E$54,G11)&gt;0</formula>
    </cfRule>
  </conditionalFormatting>
  <conditionalFormatting sqref="K13:M14">
    <cfRule type="expression" dxfId="1622" priority="55">
      <formula>LEFT(G11,4)="поб."</formula>
    </cfRule>
  </conditionalFormatting>
  <conditionalFormatting sqref="K21:M22">
    <cfRule type="expression" dxfId="1621" priority="56">
      <formula>COUNTIF($B$47:$E$54,G11)&gt;0</formula>
    </cfRule>
  </conditionalFormatting>
  <conditionalFormatting sqref="K21:M22">
    <cfRule type="expression" dxfId="1620" priority="57">
      <formula>LEFT(G11,4)="поб."</formula>
    </cfRule>
  </conditionalFormatting>
  <conditionalFormatting sqref="K29:M30">
    <cfRule type="expression" dxfId="1619" priority="58">
      <formula>COUNTIF($B$47:$E$54,G11)&gt;0</formula>
    </cfRule>
  </conditionalFormatting>
  <conditionalFormatting sqref="K29:M30">
    <cfRule type="expression" dxfId="1618" priority="59">
      <formula>LEFT(G11,4)="поб."</formula>
    </cfRule>
  </conditionalFormatting>
  <conditionalFormatting sqref="K37:M38">
    <cfRule type="expression" dxfId="1617" priority="60">
      <formula>COUNTIF($B$47:$E$54,G11)&gt;0</formula>
    </cfRule>
  </conditionalFormatting>
  <conditionalFormatting sqref="K37:M38">
    <cfRule type="expression" dxfId="1616" priority="61">
      <formula>LEFT(G11,4)="поб."</formula>
    </cfRule>
  </conditionalFormatting>
  <conditionalFormatting sqref="O17:Q18">
    <cfRule type="expression" dxfId="1615" priority="62">
      <formula>COUNTIF($B$47:$E$54,G11)&gt;0</formula>
    </cfRule>
  </conditionalFormatting>
  <conditionalFormatting sqref="O17:Q18">
    <cfRule type="expression" dxfId="1614" priority="63">
      <formula>LEFT(G11,4)="поб."</formula>
    </cfRule>
  </conditionalFormatting>
  <conditionalFormatting sqref="O33:Q34">
    <cfRule type="expression" dxfId="1613" priority="64">
      <formula>COUNTIF($B$47:$E$54,G11)&gt;0</formula>
    </cfRule>
  </conditionalFormatting>
  <conditionalFormatting sqref="O33:Q34">
    <cfRule type="expression" dxfId="1612" priority="65">
      <formula>LEFT(G11,4)="поб."</formula>
    </cfRule>
  </conditionalFormatting>
  <conditionalFormatting sqref="S25:W26">
    <cfRule type="expression" dxfId="1611" priority="66">
      <formula>COUNTIF($B$47:$E$54,S25)&gt;0</formula>
    </cfRule>
  </conditionalFormatting>
  <conditionalFormatting sqref="A18:A19">
    <cfRule type="expression" dxfId="1610" priority="67">
      <formula>COUNTIF($B$77:$E$84,$D18)&gt;0</formula>
    </cfRule>
  </conditionalFormatting>
  <conditionalFormatting sqref="A32:A33">
    <cfRule type="expression" dxfId="1609" priority="68">
      <formula>COUNTIF($B$77:$E$84,$D18)&gt;0</formula>
    </cfRule>
  </conditionalFormatting>
  <dataValidations count="5">
    <dataValidation type="list" allowBlank="1" showInputMessage="1" showErrorMessage="1" sqref="H46:K46">
      <formula1>$E$199:$E$200</formula1>
    </dataValidation>
    <dataValidation type="list" allowBlank="1" showInputMessage="1" showErrorMessage="1" sqref="S5:T5">
      <formula1>$C$199:$C$205</formula1>
    </dataValidation>
    <dataValidation type="list" allowBlank="1" showInputMessage="1" showErrorMessage="1" sqref="U5:V5">
      <formula1>$D$199:$D$203</formula1>
    </dataValidation>
    <dataValidation type="list" allowBlank="1" showInputMessage="1" showErrorMessage="1" sqref="G5">
      <formula1>$A$199:$A$204</formula1>
    </dataValidation>
    <dataValidation type="list" allowBlank="1" showInputMessage="1" showErrorMessage="1" sqref="M5">
      <formula1>$B$199:$B$200</formula1>
    </dataValidation>
  </dataValidations>
  <printOptions horizontalCentered="1"/>
  <pageMargins left="0.15748031496062992" right="0.15748031496062992" top="0.51181102362204722" bottom="0.35433070866141736" header="0.15748031496062992" footer="0.19685039370078741"/>
  <pageSetup paperSize="9" scale="70" orientation="portrait" r:id="rId1"/>
  <headerFooter alignWithMargins="0">
    <oddHeader>&amp;L&amp;G&amp;R&amp;G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G205"/>
  <sheetViews>
    <sheetView showGridLines="0" zoomScaleNormal="50" workbookViewId="0">
      <pane ySplit="9" topLeftCell="A31" activePane="bottomLeft" state="frozen"/>
      <selection pane="bottomLeft" activeCell="L27" sqref="L27:N27"/>
    </sheetView>
  </sheetViews>
  <sheetFormatPr defaultColWidth="9.109375" defaultRowHeight="13.2" x14ac:dyDescent="0.25"/>
  <cols>
    <col min="1" max="1" width="6.6640625" style="775" customWidth="1"/>
    <col min="2" max="2" width="5.6640625" style="775" customWidth="1"/>
    <col min="3" max="3" width="6.33203125" style="905" hidden="1" customWidth="1"/>
    <col min="4" max="4" width="20.6640625" style="775" customWidth="1"/>
    <col min="5" max="5" width="4.6640625" style="775" customWidth="1"/>
    <col min="6" max="6" width="11" style="775" customWidth="1"/>
    <col min="7" max="7" width="2.6640625" style="775" customWidth="1"/>
    <col min="8" max="9" width="9.88671875" style="775" customWidth="1"/>
    <col min="10" max="10" width="4.6640625" style="775" hidden="1" customWidth="1"/>
    <col min="11" max="11" width="2.6640625" style="775" customWidth="1"/>
    <col min="12" max="13" width="9.88671875" style="775" customWidth="1"/>
    <col min="14" max="14" width="4.6640625" style="775" hidden="1" customWidth="1"/>
    <col min="15" max="15" width="2.6640625" style="775" customWidth="1"/>
    <col min="16" max="17" width="8.88671875" style="775" customWidth="1"/>
    <col min="18" max="18" width="4.6640625" style="775" hidden="1" customWidth="1"/>
    <col min="19" max="19" width="2.6640625" style="775" customWidth="1"/>
    <col min="20" max="20" width="9.88671875" style="775" customWidth="1"/>
    <col min="21" max="22" width="5.33203125" style="775" customWidth="1"/>
    <col min="23" max="23" width="2.6640625" style="775" hidden="1" customWidth="1"/>
    <col min="24" max="24" width="6.88671875" style="775" customWidth="1"/>
    <col min="25" max="26" width="9.109375" style="775"/>
    <col min="27" max="32" width="12.33203125" style="775" hidden="1" customWidth="1"/>
    <col min="33" max="33" width="9.109375" style="775"/>
    <col min="34" max="16384" width="9.109375" style="769"/>
  </cols>
  <sheetData>
    <row r="1" spans="1:32" ht="18" customHeight="1" x14ac:dyDescent="0.25">
      <c r="A1" s="2442" t="s">
        <v>0</v>
      </c>
      <c r="B1" s="2442"/>
      <c r="C1" s="2442"/>
      <c r="D1" s="2442"/>
      <c r="E1" s="2442"/>
      <c r="F1" s="2442"/>
      <c r="G1" s="2442"/>
      <c r="H1" s="2442"/>
      <c r="I1" s="2442"/>
      <c r="J1" s="2442"/>
      <c r="K1" s="2442"/>
      <c r="L1" s="2442"/>
      <c r="M1" s="2442"/>
      <c r="N1" s="2442"/>
      <c r="O1" s="2442"/>
      <c r="P1" s="2442"/>
      <c r="Q1" s="2442"/>
      <c r="R1" s="2442"/>
      <c r="S1" s="2442"/>
      <c r="T1" s="2442"/>
      <c r="U1" s="2442"/>
      <c r="V1" s="2442"/>
      <c r="W1" s="924"/>
    </row>
    <row r="2" spans="1:32" x14ac:dyDescent="0.25">
      <c r="A2" s="2444" t="s">
        <v>1</v>
      </c>
      <c r="B2" s="2445"/>
      <c r="C2" s="2445"/>
      <c r="D2" s="2445"/>
      <c r="E2" s="2445"/>
      <c r="F2" s="2445"/>
      <c r="G2" s="2445"/>
      <c r="H2" s="2445"/>
      <c r="I2" s="2445"/>
      <c r="J2" s="2445"/>
      <c r="K2" s="2445"/>
      <c r="L2" s="2445"/>
      <c r="M2" s="2445"/>
      <c r="N2" s="2445"/>
      <c r="O2" s="2445"/>
      <c r="P2" s="2445"/>
      <c r="Q2" s="2445"/>
      <c r="R2" s="2445"/>
      <c r="S2" s="2445"/>
      <c r="T2" s="2445"/>
      <c r="U2" s="2445"/>
      <c r="V2" s="2446"/>
      <c r="W2" s="924"/>
    </row>
    <row r="3" spans="1:32" s="774" customFormat="1" ht="24.6" customHeight="1" thickBot="1" x14ac:dyDescent="0.3">
      <c r="A3" s="2443" t="s">
        <v>2</v>
      </c>
      <c r="B3" s="2443"/>
      <c r="C3" s="2443"/>
      <c r="D3" s="2443"/>
      <c r="E3" s="2443"/>
      <c r="F3" s="2443"/>
      <c r="G3" s="2443"/>
      <c r="H3" s="2443"/>
      <c r="I3" s="2443"/>
      <c r="J3" s="2443"/>
      <c r="K3" s="2443"/>
      <c r="L3" s="2443"/>
      <c r="M3" s="2443"/>
      <c r="N3" s="2443"/>
      <c r="O3" s="2443"/>
      <c r="P3" s="2443"/>
      <c r="Q3" s="2443"/>
      <c r="R3" s="2443"/>
      <c r="S3" s="2443"/>
      <c r="T3" s="2443"/>
      <c r="U3" s="2443"/>
      <c r="V3" s="2443"/>
    </row>
    <row r="4" spans="1:32" s="835" customFormat="1" ht="13.8" customHeight="1" thickTop="1" x14ac:dyDescent="0.25">
      <c r="A4" s="2441" t="s">
        <v>3</v>
      </c>
      <c r="B4" s="2441"/>
      <c r="C4" s="2441"/>
      <c r="D4" s="2441"/>
      <c r="E4" s="2450" t="s">
        <v>4</v>
      </c>
      <c r="F4" s="2452"/>
      <c r="G4" s="2450" t="s">
        <v>5</v>
      </c>
      <c r="H4" s="2451"/>
      <c r="I4" s="2451"/>
      <c r="J4" s="2451"/>
      <c r="K4" s="2451"/>
      <c r="L4" s="2452"/>
      <c r="M4" s="2449" t="s">
        <v>6</v>
      </c>
      <c r="N4" s="2447"/>
      <c r="O4" s="2447"/>
      <c r="P4" s="2447"/>
      <c r="Q4" s="2448"/>
      <c r="R4" s="957"/>
      <c r="S4" s="2447" t="s">
        <v>7</v>
      </c>
      <c r="T4" s="2448"/>
      <c r="U4" s="2441" t="s">
        <v>8</v>
      </c>
      <c r="V4" s="2441"/>
      <c r="W4" s="956"/>
    </row>
    <row r="5" spans="1:32" s="952" customFormat="1" ht="13.8" customHeight="1" thickBot="1" x14ac:dyDescent="0.3">
      <c r="A5" s="2438" t="s">
        <v>9</v>
      </c>
      <c r="B5" s="2438"/>
      <c r="C5" s="2438"/>
      <c r="D5" s="2438"/>
      <c r="E5" s="2435" t="s">
        <v>10</v>
      </c>
      <c r="F5" s="2437"/>
      <c r="G5" s="2435" t="s">
        <v>600</v>
      </c>
      <c r="H5" s="2436"/>
      <c r="I5" s="2436"/>
      <c r="J5" s="2436"/>
      <c r="K5" s="2436"/>
      <c r="L5" s="2437"/>
      <c r="M5" s="2435" t="s">
        <v>12</v>
      </c>
      <c r="N5" s="2436"/>
      <c r="O5" s="2436"/>
      <c r="P5" s="2436"/>
      <c r="Q5" s="2437"/>
      <c r="R5" s="955"/>
      <c r="S5" s="2436" t="s">
        <v>13</v>
      </c>
      <c r="T5" s="2437"/>
      <c r="U5" s="2457"/>
      <c r="V5" s="2457"/>
      <c r="W5" s="954"/>
      <c r="X5" s="953"/>
      <c r="Y5" s="953"/>
      <c r="Z5" s="953"/>
    </row>
    <row r="6" spans="1:32" ht="13.8" customHeight="1" thickTop="1" x14ac:dyDescent="0.25">
      <c r="A6" s="924"/>
      <c r="B6" s="924"/>
      <c r="C6" s="951"/>
      <c r="D6" s="924"/>
      <c r="E6" s="924"/>
      <c r="F6" s="924"/>
      <c r="G6" s="924"/>
      <c r="H6" s="924"/>
      <c r="I6" s="924"/>
      <c r="J6" s="924"/>
      <c r="K6" s="924"/>
      <c r="L6" s="924"/>
      <c r="M6" s="924"/>
      <c r="N6" s="924"/>
      <c r="O6" s="924"/>
      <c r="P6" s="924"/>
      <c r="Q6" s="924"/>
      <c r="R6" s="924"/>
      <c r="S6" s="924"/>
      <c r="T6" s="924"/>
      <c r="U6" s="950"/>
      <c r="V6" s="924"/>
      <c r="W6" s="924"/>
    </row>
    <row r="7" spans="1:32" ht="6" customHeight="1" x14ac:dyDescent="0.25">
      <c r="A7" s="2458" t="s">
        <v>14</v>
      </c>
      <c r="B7" s="2461" t="s">
        <v>15</v>
      </c>
      <c r="C7" s="2507"/>
      <c r="D7" s="2454" t="s">
        <v>16</v>
      </c>
      <c r="E7" s="2453" t="s">
        <v>17</v>
      </c>
      <c r="F7" s="2453" t="s">
        <v>18</v>
      </c>
      <c r="G7" s="945"/>
      <c r="H7" s="949"/>
      <c r="I7" s="949"/>
    </row>
    <row r="8" spans="1:32" ht="10.5" customHeight="1" x14ac:dyDescent="0.25">
      <c r="A8" s="2459"/>
      <c r="B8" s="2462"/>
      <c r="C8" s="2508"/>
      <c r="D8" s="2454"/>
      <c r="E8" s="2453"/>
      <c r="F8" s="2453"/>
      <c r="G8" s="945"/>
      <c r="H8" s="946"/>
      <c r="I8" s="2439" t="s">
        <v>19</v>
      </c>
      <c r="J8" s="2439"/>
      <c r="K8" s="2439"/>
      <c r="L8" s="2439"/>
      <c r="M8" s="2439" t="s">
        <v>20</v>
      </c>
      <c r="N8" s="2439"/>
      <c r="O8" s="2439"/>
      <c r="P8" s="2439"/>
      <c r="Q8" s="2439" t="s">
        <v>21</v>
      </c>
      <c r="R8" s="2439"/>
      <c r="S8" s="2439"/>
      <c r="T8" s="2439"/>
      <c r="U8" s="2453"/>
      <c r="V8" s="2453"/>
      <c r="W8" s="2453"/>
      <c r="X8" s="2453"/>
      <c r="AA8" s="2453"/>
      <c r="AB8" s="2453"/>
      <c r="AC8" s="2453"/>
      <c r="AD8" s="2453"/>
      <c r="AE8" s="2453"/>
      <c r="AF8" s="2453"/>
    </row>
    <row r="9" spans="1:32" s="945" customFormat="1" ht="10.5" customHeight="1" x14ac:dyDescent="0.25">
      <c r="A9" s="2460"/>
      <c r="B9" s="2463"/>
      <c r="C9" s="2509"/>
      <c r="D9" s="2455"/>
      <c r="E9" s="2506"/>
      <c r="F9" s="2506"/>
      <c r="G9" s="948"/>
      <c r="H9" s="947"/>
      <c r="I9" s="2440" t="s">
        <v>22</v>
      </c>
      <c r="J9" s="2440"/>
      <c r="K9" s="2440"/>
      <c r="L9" s="2440"/>
      <c r="M9" s="2440" t="s">
        <v>22</v>
      </c>
      <c r="N9" s="2440"/>
      <c r="O9" s="2440"/>
      <c r="P9" s="2440"/>
      <c r="Q9" s="2440"/>
      <c r="R9" s="2440"/>
      <c r="S9" s="2440"/>
      <c r="T9" s="2440"/>
      <c r="U9" s="2453"/>
      <c r="V9" s="2453"/>
      <c r="W9" s="2453"/>
      <c r="X9" s="2453"/>
      <c r="AA9" s="2453"/>
      <c r="AB9" s="2453"/>
      <c r="AC9" s="2453"/>
      <c r="AD9" s="2453"/>
      <c r="AE9" s="2453"/>
      <c r="AF9" s="2453"/>
    </row>
    <row r="10" spans="1:32" s="945" customFormat="1" ht="25.5" customHeight="1" x14ac:dyDescent="0.25">
      <c r="A10" s="2412">
        <v>1</v>
      </c>
      <c r="B10" s="2408">
        <v>1</v>
      </c>
      <c r="C10" s="2410"/>
      <c r="D10" s="2430" t="s">
        <v>599</v>
      </c>
      <c r="E10" s="2431" t="s">
        <v>415</v>
      </c>
      <c r="F10" s="2456" t="s">
        <v>24</v>
      </c>
      <c r="G10" s="927"/>
      <c r="H10" s="776"/>
      <c r="I10" s="776"/>
      <c r="J10" s="946"/>
      <c r="K10" s="946"/>
      <c r="L10" s="946"/>
      <c r="M10" s="946"/>
      <c r="N10" s="946"/>
      <c r="O10" s="946"/>
    </row>
    <row r="11" spans="1:32" s="776" customFormat="1" ht="25.5" customHeight="1" x14ac:dyDescent="0.25">
      <c r="A11" s="2413"/>
      <c r="B11" s="2409"/>
      <c r="C11" s="2411"/>
      <c r="D11" s="2419"/>
      <c r="E11" s="2421"/>
      <c r="F11" s="2429"/>
      <c r="G11" s="2510" t="s">
        <v>599</v>
      </c>
      <c r="H11" s="2425"/>
      <c r="I11" s="2425"/>
      <c r="J11" s="2400"/>
      <c r="K11" s="925"/>
      <c r="L11" s="2417"/>
      <c r="M11" s="2417"/>
      <c r="N11" s="2417"/>
      <c r="O11" s="930"/>
      <c r="P11" s="2404"/>
      <c r="Q11" s="2404"/>
      <c r="R11" s="2404"/>
      <c r="S11" s="925"/>
      <c r="T11" s="2404"/>
      <c r="U11" s="2404"/>
      <c r="V11" s="2404"/>
      <c r="W11" s="2404"/>
      <c r="X11" s="928"/>
    </row>
    <row r="12" spans="1:32" s="776" customFormat="1" ht="25.5" customHeight="1" x14ac:dyDescent="0.25">
      <c r="A12" s="2412"/>
      <c r="B12" s="2408">
        <v>2</v>
      </c>
      <c r="C12" s="2410"/>
      <c r="D12" s="2418" t="s">
        <v>76</v>
      </c>
      <c r="E12" s="2420"/>
      <c r="F12" s="2423"/>
      <c r="G12" s="2426"/>
      <c r="H12" s="2426"/>
      <c r="I12" s="2426"/>
      <c r="J12" s="2401"/>
      <c r="K12" s="925"/>
      <c r="L12" s="2417"/>
      <c r="M12" s="2417"/>
      <c r="N12" s="2417"/>
      <c r="O12" s="930"/>
      <c r="P12" s="2404"/>
      <c r="Q12" s="2404"/>
      <c r="R12" s="2404"/>
      <c r="S12" s="925"/>
      <c r="T12" s="2404"/>
      <c r="U12" s="2404"/>
      <c r="V12" s="2404"/>
      <c r="W12" s="2404"/>
      <c r="X12" s="928"/>
    </row>
    <row r="13" spans="1:32" s="776" customFormat="1" ht="25.5" customHeight="1" x14ac:dyDescent="0.3">
      <c r="A13" s="2413"/>
      <c r="B13" s="2409"/>
      <c r="C13" s="2411"/>
      <c r="D13" s="2419"/>
      <c r="E13" s="2421"/>
      <c r="F13" s="2424"/>
      <c r="G13" s="959"/>
      <c r="H13" s="2414"/>
      <c r="I13" s="2414"/>
      <c r="J13" s="2522"/>
      <c r="K13" s="2514" t="s">
        <v>599</v>
      </c>
      <c r="L13" s="2475"/>
      <c r="M13" s="2475"/>
      <c r="N13" s="2404"/>
      <c r="O13" s="925"/>
      <c r="P13" s="2404"/>
      <c r="Q13" s="2404"/>
      <c r="R13" s="2404"/>
      <c r="S13" s="925"/>
      <c r="T13" s="2404"/>
      <c r="U13" s="2404"/>
      <c r="V13" s="2404"/>
      <c r="W13" s="2404"/>
      <c r="X13" s="928"/>
    </row>
    <row r="14" spans="1:32" s="776" customFormat="1" ht="25.5" customHeight="1" x14ac:dyDescent="0.3">
      <c r="A14" s="2412"/>
      <c r="B14" s="2408">
        <v>3</v>
      </c>
      <c r="C14" s="2410"/>
      <c r="D14" s="2418" t="s">
        <v>140</v>
      </c>
      <c r="E14" s="2420" t="s">
        <v>598</v>
      </c>
      <c r="F14" s="2428" t="s">
        <v>138</v>
      </c>
      <c r="G14" s="958"/>
      <c r="H14" s="2519"/>
      <c r="I14" s="2519"/>
      <c r="J14" s="2520"/>
      <c r="K14" s="2515"/>
      <c r="L14" s="2516"/>
      <c r="M14" s="2516"/>
      <c r="N14" s="2405"/>
      <c r="O14" s="925"/>
      <c r="P14" s="2404"/>
      <c r="Q14" s="2404"/>
      <c r="R14" s="2404"/>
      <c r="S14" s="925"/>
      <c r="T14" s="2404"/>
      <c r="U14" s="2404"/>
      <c r="V14" s="2404"/>
      <c r="W14" s="2404"/>
      <c r="X14" s="928"/>
    </row>
    <row r="15" spans="1:32" s="776" customFormat="1" ht="25.5" customHeight="1" x14ac:dyDescent="0.25">
      <c r="A15" s="2413"/>
      <c r="B15" s="2409"/>
      <c r="C15" s="2411"/>
      <c r="D15" s="2419"/>
      <c r="E15" s="2421"/>
      <c r="F15" s="2429"/>
      <c r="G15" s="2400" t="s">
        <v>140</v>
      </c>
      <c r="H15" s="2400"/>
      <c r="I15" s="2400"/>
      <c r="J15" s="2517"/>
      <c r="K15" s="938"/>
      <c r="L15" s="2399" t="s">
        <v>713</v>
      </c>
      <c r="M15" s="2399"/>
      <c r="N15" s="2427"/>
      <c r="O15" s="942"/>
      <c r="P15" s="2404"/>
      <c r="Q15" s="2404"/>
      <c r="R15" s="2404"/>
      <c r="S15" s="925"/>
      <c r="T15" s="2404"/>
      <c r="U15" s="2404"/>
      <c r="V15" s="2404"/>
      <c r="W15" s="2404"/>
      <c r="X15" s="928"/>
    </row>
    <row r="16" spans="1:32" s="776" customFormat="1" ht="25.5" customHeight="1" x14ac:dyDescent="0.25">
      <c r="A16" s="2412"/>
      <c r="B16" s="2408">
        <v>4</v>
      </c>
      <c r="C16" s="2410"/>
      <c r="D16" s="2418" t="s">
        <v>597</v>
      </c>
      <c r="E16" s="2420" t="s">
        <v>596</v>
      </c>
      <c r="F16" s="2423" t="s">
        <v>113</v>
      </c>
      <c r="G16" s="2401"/>
      <c r="H16" s="2401"/>
      <c r="I16" s="2401"/>
      <c r="J16" s="2518"/>
      <c r="K16" s="937"/>
      <c r="L16" s="2398"/>
      <c r="M16" s="2398"/>
      <c r="N16" s="2422"/>
      <c r="O16" s="942"/>
      <c r="P16" s="2404"/>
      <c r="Q16" s="2404"/>
      <c r="R16" s="2404"/>
      <c r="S16" s="925"/>
      <c r="T16" s="2404"/>
      <c r="U16" s="2404"/>
      <c r="V16" s="2404"/>
      <c r="W16" s="2404"/>
      <c r="X16" s="928"/>
    </row>
    <row r="17" spans="1:24" s="776" customFormat="1" ht="25.5" customHeight="1" x14ac:dyDescent="0.3">
      <c r="A17" s="2413"/>
      <c r="B17" s="2409"/>
      <c r="C17" s="2411"/>
      <c r="D17" s="2419"/>
      <c r="E17" s="2421"/>
      <c r="F17" s="2424"/>
      <c r="G17" s="960"/>
      <c r="H17" s="2399" t="s">
        <v>652</v>
      </c>
      <c r="I17" s="2399"/>
      <c r="J17" s="2399"/>
      <c r="K17" s="920"/>
      <c r="L17" s="2417"/>
      <c r="M17" s="2417"/>
      <c r="N17" s="2432"/>
      <c r="O17" s="2514" t="s">
        <v>599</v>
      </c>
      <c r="P17" s="2475"/>
      <c r="Q17" s="2475"/>
      <c r="R17" s="2404"/>
      <c r="S17" s="925"/>
      <c r="T17" s="2404"/>
      <c r="U17" s="2404"/>
      <c r="V17" s="2404"/>
      <c r="W17" s="2404"/>
      <c r="X17" s="928"/>
    </row>
    <row r="18" spans="1:24" s="776" customFormat="1" ht="25.5" customHeight="1" x14ac:dyDescent="0.3">
      <c r="A18" s="2521" t="s">
        <v>472</v>
      </c>
      <c r="B18" s="2408">
        <v>5</v>
      </c>
      <c r="C18" s="2410"/>
      <c r="D18" s="2430" t="s">
        <v>594</v>
      </c>
      <c r="E18" s="2431" t="s">
        <v>595</v>
      </c>
      <c r="F18" s="2456" t="s">
        <v>586</v>
      </c>
      <c r="G18" s="958"/>
      <c r="H18" s="2519"/>
      <c r="I18" s="2519"/>
      <c r="J18" s="2519"/>
      <c r="K18" s="920"/>
      <c r="L18" s="2417"/>
      <c r="M18" s="2417"/>
      <c r="N18" s="2432"/>
      <c r="O18" s="2515"/>
      <c r="P18" s="2516"/>
      <c r="Q18" s="2516"/>
      <c r="R18" s="2405"/>
      <c r="S18" s="925"/>
      <c r="T18" s="2404"/>
      <c r="U18" s="2404"/>
      <c r="V18" s="2404"/>
      <c r="W18" s="2404"/>
      <c r="X18" s="928"/>
    </row>
    <row r="19" spans="1:24" s="776" customFormat="1" ht="25.5" customHeight="1" x14ac:dyDescent="0.25">
      <c r="A19" s="2413"/>
      <c r="B19" s="2409"/>
      <c r="C19" s="2411"/>
      <c r="D19" s="2419"/>
      <c r="E19" s="2421"/>
      <c r="F19" s="2429"/>
      <c r="G19" s="2510" t="s">
        <v>594</v>
      </c>
      <c r="H19" s="2425"/>
      <c r="I19" s="2425"/>
      <c r="J19" s="2400"/>
      <c r="K19" s="925"/>
      <c r="L19" s="2417"/>
      <c r="M19" s="2417"/>
      <c r="N19" s="2432"/>
      <c r="O19" s="941"/>
      <c r="P19" s="2399" t="s">
        <v>636</v>
      </c>
      <c r="Q19" s="2399"/>
      <c r="R19" s="2427"/>
      <c r="S19" s="944"/>
      <c r="T19" s="2404"/>
      <c r="U19" s="2404"/>
      <c r="V19" s="2404"/>
      <c r="W19" s="2404"/>
      <c r="X19" s="928"/>
    </row>
    <row r="20" spans="1:24" s="776" customFormat="1" ht="25.5" customHeight="1" x14ac:dyDescent="0.25">
      <c r="A20" s="2412"/>
      <c r="B20" s="2408">
        <v>6</v>
      </c>
      <c r="C20" s="2410"/>
      <c r="D20" s="2418" t="s">
        <v>76</v>
      </c>
      <c r="E20" s="2420"/>
      <c r="F20" s="2423"/>
      <c r="G20" s="2426"/>
      <c r="H20" s="2426"/>
      <c r="I20" s="2426"/>
      <c r="J20" s="2401"/>
      <c r="K20" s="925"/>
      <c r="L20" s="2417"/>
      <c r="M20" s="2417"/>
      <c r="N20" s="2432"/>
      <c r="O20" s="940"/>
      <c r="P20" s="2398"/>
      <c r="Q20" s="2398"/>
      <c r="R20" s="2422"/>
      <c r="S20" s="942"/>
      <c r="T20" s="2404"/>
      <c r="U20" s="2404"/>
      <c r="V20" s="2404"/>
      <c r="W20" s="2404"/>
      <c r="X20" s="928"/>
    </row>
    <row r="21" spans="1:24" s="776" customFormat="1" ht="25.5" customHeight="1" x14ac:dyDescent="0.3">
      <c r="A21" s="2413"/>
      <c r="B21" s="2409"/>
      <c r="C21" s="2411"/>
      <c r="D21" s="2419"/>
      <c r="E21" s="2421"/>
      <c r="F21" s="2424"/>
      <c r="G21" s="959"/>
      <c r="H21" s="2414"/>
      <c r="I21" s="2414"/>
      <c r="J21" s="2522"/>
      <c r="K21" s="2514" t="s">
        <v>594</v>
      </c>
      <c r="L21" s="2475"/>
      <c r="M21" s="2475"/>
      <c r="N21" s="2404"/>
      <c r="O21" s="937"/>
      <c r="P21" s="2417"/>
      <c r="Q21" s="2417"/>
      <c r="R21" s="2402"/>
      <c r="S21" s="937"/>
      <c r="T21" s="2404"/>
      <c r="U21" s="2404"/>
      <c r="V21" s="2404"/>
      <c r="W21" s="2404"/>
      <c r="X21" s="928"/>
    </row>
    <row r="22" spans="1:24" s="776" customFormat="1" ht="25.5" customHeight="1" x14ac:dyDescent="0.3">
      <c r="A22" s="2412"/>
      <c r="B22" s="2408">
        <v>7</v>
      </c>
      <c r="C22" s="2410"/>
      <c r="D22" s="2418" t="s">
        <v>592</v>
      </c>
      <c r="E22" s="2420" t="s">
        <v>415</v>
      </c>
      <c r="F22" s="2428" t="s">
        <v>593</v>
      </c>
      <c r="G22" s="958"/>
      <c r="H22" s="2519"/>
      <c r="I22" s="2519"/>
      <c r="J22" s="2520"/>
      <c r="K22" s="2515"/>
      <c r="L22" s="2516"/>
      <c r="M22" s="2516"/>
      <c r="N22" s="2405"/>
      <c r="O22" s="937"/>
      <c r="P22" s="2404"/>
      <c r="Q22" s="2404"/>
      <c r="R22" s="2402"/>
      <c r="S22" s="937"/>
      <c r="T22" s="2404"/>
      <c r="U22" s="2404"/>
      <c r="V22" s="2404"/>
      <c r="W22" s="2404"/>
      <c r="X22" s="928"/>
    </row>
    <row r="23" spans="1:24" s="776" customFormat="1" ht="25.5" customHeight="1" x14ac:dyDescent="0.25">
      <c r="A23" s="2413"/>
      <c r="B23" s="2409"/>
      <c r="C23" s="2411"/>
      <c r="D23" s="2419"/>
      <c r="E23" s="2421"/>
      <c r="F23" s="2429"/>
      <c r="G23" s="2400" t="s">
        <v>592</v>
      </c>
      <c r="H23" s="2400"/>
      <c r="I23" s="2400"/>
      <c r="J23" s="2517"/>
      <c r="K23" s="938"/>
      <c r="L23" s="2399" t="s">
        <v>96</v>
      </c>
      <c r="M23" s="2399"/>
      <c r="N23" s="2399"/>
      <c r="O23" s="920"/>
      <c r="P23" s="2404"/>
      <c r="Q23" s="2404"/>
      <c r="R23" s="2402"/>
      <c r="S23" s="937"/>
      <c r="T23" s="2404"/>
      <c r="U23" s="2404"/>
      <c r="V23" s="2404"/>
      <c r="W23" s="2404"/>
      <c r="X23" s="928"/>
    </row>
    <row r="24" spans="1:24" s="776" customFormat="1" ht="25.5" customHeight="1" x14ac:dyDescent="0.25">
      <c r="A24" s="2412"/>
      <c r="B24" s="2408">
        <v>8</v>
      </c>
      <c r="C24" s="2410"/>
      <c r="D24" s="2418" t="s">
        <v>76</v>
      </c>
      <c r="E24" s="2420"/>
      <c r="F24" s="2423"/>
      <c r="G24" s="2401"/>
      <c r="H24" s="2401"/>
      <c r="I24" s="2401"/>
      <c r="J24" s="2518"/>
      <c r="K24" s="937"/>
      <c r="L24" s="2398"/>
      <c r="M24" s="2398"/>
      <c r="N24" s="2398"/>
      <c r="O24" s="920"/>
      <c r="P24" s="2404"/>
      <c r="Q24" s="2404"/>
      <c r="R24" s="2402"/>
      <c r="S24" s="937"/>
      <c r="T24" s="2404"/>
      <c r="U24" s="2404"/>
      <c r="V24" s="2404"/>
      <c r="W24" s="2404"/>
      <c r="X24" s="928"/>
    </row>
    <row r="25" spans="1:24" s="776" customFormat="1" ht="25.5" customHeight="1" x14ac:dyDescent="0.3">
      <c r="A25" s="2413"/>
      <c r="B25" s="2409"/>
      <c r="C25" s="2411"/>
      <c r="D25" s="2419"/>
      <c r="E25" s="2421"/>
      <c r="F25" s="2424"/>
      <c r="G25" s="960"/>
      <c r="H25" s="2414"/>
      <c r="I25" s="2414"/>
      <c r="J25" s="2414"/>
      <c r="K25" s="920"/>
      <c r="L25" s="2417"/>
      <c r="M25" s="2417"/>
      <c r="N25" s="2417"/>
      <c r="O25" s="930"/>
      <c r="P25" s="2404"/>
      <c r="Q25" s="2404"/>
      <c r="R25" s="2402"/>
      <c r="S25" s="2514" t="s">
        <v>599</v>
      </c>
      <c r="T25" s="2475"/>
      <c r="U25" s="2475"/>
      <c r="V25" s="2475"/>
      <c r="W25" s="2475"/>
      <c r="X25" s="928"/>
    </row>
    <row r="26" spans="1:24" s="776" customFormat="1" ht="25.5" customHeight="1" x14ac:dyDescent="0.3">
      <c r="A26" s="2412"/>
      <c r="B26" s="2408">
        <v>9</v>
      </c>
      <c r="C26" s="2410"/>
      <c r="D26" s="2418" t="s">
        <v>590</v>
      </c>
      <c r="E26" s="2420" t="s">
        <v>591</v>
      </c>
      <c r="F26" s="2428" t="s">
        <v>113</v>
      </c>
      <c r="G26" s="958"/>
      <c r="H26" s="2519"/>
      <c r="I26" s="2519"/>
      <c r="J26" s="2519"/>
      <c r="K26" s="920"/>
      <c r="L26" s="2417"/>
      <c r="M26" s="2417"/>
      <c r="N26" s="2417"/>
      <c r="O26" s="930"/>
      <c r="P26" s="2404"/>
      <c r="Q26" s="2404"/>
      <c r="R26" s="2402"/>
      <c r="S26" s="2515"/>
      <c r="T26" s="2516"/>
      <c r="U26" s="2516"/>
      <c r="V26" s="2516"/>
      <c r="W26" s="2516"/>
      <c r="X26" s="928"/>
    </row>
    <row r="27" spans="1:24" s="776" customFormat="1" ht="25.5" customHeight="1" x14ac:dyDescent="0.25">
      <c r="A27" s="2413"/>
      <c r="B27" s="2409"/>
      <c r="C27" s="2411"/>
      <c r="D27" s="2419"/>
      <c r="E27" s="2421"/>
      <c r="F27" s="2429"/>
      <c r="G27" s="2400" t="s">
        <v>590</v>
      </c>
      <c r="H27" s="2425"/>
      <c r="I27" s="2425"/>
      <c r="J27" s="2400"/>
      <c r="K27" s="925"/>
      <c r="L27" s="2417"/>
      <c r="M27" s="2417"/>
      <c r="N27" s="2417"/>
      <c r="O27" s="930"/>
      <c r="P27" s="2404"/>
      <c r="Q27" s="2404"/>
      <c r="R27" s="2402"/>
      <c r="S27" s="943"/>
      <c r="T27" s="2399" t="s">
        <v>338</v>
      </c>
      <c r="U27" s="2399"/>
      <c r="V27" s="2399"/>
      <c r="W27" s="2399"/>
      <c r="X27" s="928"/>
    </row>
    <row r="28" spans="1:24" s="776" customFormat="1" ht="25.5" customHeight="1" x14ac:dyDescent="0.25">
      <c r="A28" s="2412"/>
      <c r="B28" s="2408">
        <v>10</v>
      </c>
      <c r="C28" s="2410"/>
      <c r="D28" s="2418" t="s">
        <v>76</v>
      </c>
      <c r="E28" s="2420"/>
      <c r="F28" s="2423"/>
      <c r="G28" s="2426"/>
      <c r="H28" s="2426"/>
      <c r="I28" s="2426"/>
      <c r="J28" s="2401"/>
      <c r="K28" s="925"/>
      <c r="L28" s="2417"/>
      <c r="M28" s="2417"/>
      <c r="N28" s="2417"/>
      <c r="O28" s="930"/>
      <c r="P28" s="2404"/>
      <c r="Q28" s="2404"/>
      <c r="R28" s="2402"/>
      <c r="S28" s="937"/>
      <c r="T28" s="2398"/>
      <c r="U28" s="2398"/>
      <c r="V28" s="2398"/>
      <c r="W28" s="2398"/>
      <c r="X28" s="928"/>
    </row>
    <row r="29" spans="1:24" s="776" customFormat="1" ht="25.5" customHeight="1" x14ac:dyDescent="0.3">
      <c r="A29" s="2413"/>
      <c r="B29" s="2409"/>
      <c r="C29" s="2411"/>
      <c r="D29" s="2419"/>
      <c r="E29" s="2421"/>
      <c r="F29" s="2424"/>
      <c r="G29" s="959"/>
      <c r="H29" s="2414"/>
      <c r="I29" s="2414"/>
      <c r="J29" s="2522"/>
      <c r="K29" s="2514" t="s">
        <v>589</v>
      </c>
      <c r="L29" s="2475"/>
      <c r="M29" s="2475"/>
      <c r="N29" s="2404"/>
      <c r="O29" s="925"/>
      <c r="P29" s="2404"/>
      <c r="Q29" s="2404"/>
      <c r="R29" s="2402"/>
      <c r="S29" s="937"/>
      <c r="T29" s="2404"/>
      <c r="U29" s="2404"/>
      <c r="V29" s="2404"/>
      <c r="W29" s="2404"/>
      <c r="X29" s="928"/>
    </row>
    <row r="30" spans="1:24" s="776" customFormat="1" ht="25.5" customHeight="1" x14ac:dyDescent="0.3">
      <c r="A30" s="2412"/>
      <c r="B30" s="2408">
        <v>11</v>
      </c>
      <c r="C30" s="2410"/>
      <c r="D30" s="2418" t="s">
        <v>76</v>
      </c>
      <c r="E30" s="2420"/>
      <c r="F30" s="2428"/>
      <c r="G30" s="958"/>
      <c r="H30" s="2519"/>
      <c r="I30" s="2519"/>
      <c r="J30" s="2520"/>
      <c r="K30" s="2515"/>
      <c r="L30" s="2516"/>
      <c r="M30" s="2516"/>
      <c r="N30" s="2405"/>
      <c r="O30" s="925"/>
      <c r="P30" s="2404"/>
      <c r="Q30" s="2404"/>
      <c r="R30" s="2402"/>
      <c r="S30" s="937"/>
      <c r="T30" s="2404"/>
      <c r="U30" s="2404"/>
      <c r="V30" s="2404"/>
      <c r="W30" s="2404"/>
      <c r="X30" s="928"/>
    </row>
    <row r="31" spans="1:24" s="776" customFormat="1" ht="25.5" customHeight="1" x14ac:dyDescent="0.25">
      <c r="A31" s="2413"/>
      <c r="B31" s="2409"/>
      <c r="C31" s="2411"/>
      <c r="D31" s="2419"/>
      <c r="E31" s="2421"/>
      <c r="F31" s="2429"/>
      <c r="G31" s="2510" t="s">
        <v>589</v>
      </c>
      <c r="H31" s="2400"/>
      <c r="I31" s="2400"/>
      <c r="J31" s="2517"/>
      <c r="K31" s="938"/>
      <c r="L31" s="2399" t="s">
        <v>329</v>
      </c>
      <c r="M31" s="2399"/>
      <c r="N31" s="2427"/>
      <c r="O31" s="942"/>
      <c r="P31" s="2404"/>
      <c r="Q31" s="2404"/>
      <c r="R31" s="2402"/>
      <c r="S31" s="937"/>
      <c r="T31" s="2404"/>
      <c r="U31" s="2404"/>
      <c r="V31" s="2404"/>
      <c r="W31" s="2404"/>
      <c r="X31" s="928"/>
    </row>
    <row r="32" spans="1:24" s="776" customFormat="1" ht="25.5" customHeight="1" x14ac:dyDescent="0.25">
      <c r="A32" s="2521" t="s">
        <v>472</v>
      </c>
      <c r="B32" s="2408">
        <v>12</v>
      </c>
      <c r="C32" s="2410"/>
      <c r="D32" s="2430" t="s">
        <v>589</v>
      </c>
      <c r="E32" s="2431" t="s">
        <v>588</v>
      </c>
      <c r="F32" s="2434" t="s">
        <v>24</v>
      </c>
      <c r="G32" s="2401"/>
      <c r="H32" s="2401"/>
      <c r="I32" s="2401"/>
      <c r="J32" s="2518"/>
      <c r="K32" s="937"/>
      <c r="L32" s="2398"/>
      <c r="M32" s="2398"/>
      <c r="N32" s="2422"/>
      <c r="O32" s="942"/>
      <c r="P32" s="2404"/>
      <c r="Q32" s="2404"/>
      <c r="R32" s="2402"/>
      <c r="S32" s="937"/>
      <c r="T32" s="2404"/>
      <c r="U32" s="2404"/>
      <c r="V32" s="2404"/>
      <c r="W32" s="2404"/>
      <c r="X32" s="928"/>
    </row>
    <row r="33" spans="1:32" s="776" customFormat="1" ht="25.5" customHeight="1" x14ac:dyDescent="0.3">
      <c r="A33" s="2413"/>
      <c r="B33" s="2409"/>
      <c r="C33" s="2411"/>
      <c r="D33" s="2419"/>
      <c r="E33" s="2421"/>
      <c r="F33" s="2424"/>
      <c r="G33" s="960"/>
      <c r="H33" s="2414"/>
      <c r="I33" s="2414"/>
      <c r="J33" s="2414"/>
      <c r="K33" s="920"/>
      <c r="L33" s="2417"/>
      <c r="M33" s="2417"/>
      <c r="N33" s="2432"/>
      <c r="O33" s="2514" t="s">
        <v>582</v>
      </c>
      <c r="P33" s="2475"/>
      <c r="Q33" s="2475"/>
      <c r="R33" s="2404"/>
      <c r="S33" s="937"/>
      <c r="T33" s="2404"/>
      <c r="U33" s="2404"/>
      <c r="V33" s="2404"/>
      <c r="W33" s="2404"/>
      <c r="X33" s="928"/>
    </row>
    <row r="34" spans="1:32" s="776" customFormat="1" ht="25.5" customHeight="1" x14ac:dyDescent="0.3">
      <c r="A34" s="2412"/>
      <c r="B34" s="2408">
        <v>13</v>
      </c>
      <c r="C34" s="2410"/>
      <c r="D34" s="2418" t="s">
        <v>587</v>
      </c>
      <c r="E34" s="2420" t="s">
        <v>311</v>
      </c>
      <c r="F34" s="2428" t="s">
        <v>586</v>
      </c>
      <c r="G34" s="958"/>
      <c r="H34" s="2519"/>
      <c r="I34" s="2519"/>
      <c r="J34" s="2519"/>
      <c r="K34" s="920"/>
      <c r="L34" s="2417"/>
      <c r="M34" s="2417"/>
      <c r="N34" s="2432"/>
      <c r="O34" s="2515"/>
      <c r="P34" s="2516"/>
      <c r="Q34" s="2516"/>
      <c r="R34" s="2405"/>
      <c r="S34" s="937"/>
      <c r="T34" s="2404"/>
      <c r="U34" s="2404"/>
      <c r="V34" s="2404"/>
      <c r="W34" s="2404"/>
      <c r="X34" s="928"/>
    </row>
    <row r="35" spans="1:32" s="776" customFormat="1" ht="25.5" customHeight="1" x14ac:dyDescent="0.25">
      <c r="A35" s="2413"/>
      <c r="B35" s="2409"/>
      <c r="C35" s="2411"/>
      <c r="D35" s="2419"/>
      <c r="E35" s="2421"/>
      <c r="F35" s="2429"/>
      <c r="G35" s="2400" t="s">
        <v>587</v>
      </c>
      <c r="H35" s="2425"/>
      <c r="I35" s="2425"/>
      <c r="J35" s="2400"/>
      <c r="K35" s="925"/>
      <c r="L35" s="2417"/>
      <c r="M35" s="2417"/>
      <c r="N35" s="2432"/>
      <c r="O35" s="941"/>
      <c r="P35" s="2399" t="s">
        <v>720</v>
      </c>
      <c r="Q35" s="2399"/>
      <c r="R35" s="2399"/>
      <c r="S35" s="920"/>
      <c r="T35" s="2404"/>
      <c r="U35" s="2404"/>
      <c r="V35" s="2404"/>
      <c r="W35" s="2404"/>
      <c r="X35" s="928"/>
    </row>
    <row r="36" spans="1:32" s="776" customFormat="1" ht="25.5" customHeight="1" x14ac:dyDescent="0.25">
      <c r="A36" s="2412"/>
      <c r="B36" s="2408">
        <v>14</v>
      </c>
      <c r="C36" s="2410"/>
      <c r="D36" s="2418" t="s">
        <v>585</v>
      </c>
      <c r="E36" s="2420" t="s">
        <v>584</v>
      </c>
      <c r="F36" s="2423" t="s">
        <v>583</v>
      </c>
      <c r="G36" s="2426"/>
      <c r="H36" s="2426"/>
      <c r="I36" s="2426"/>
      <c r="J36" s="2401"/>
      <c r="K36" s="925"/>
      <c r="L36" s="2417"/>
      <c r="M36" s="2417"/>
      <c r="N36" s="2432"/>
      <c r="O36" s="940"/>
      <c r="P36" s="2398"/>
      <c r="Q36" s="2398"/>
      <c r="R36" s="2398"/>
      <c r="S36" s="920"/>
      <c r="T36" s="2404"/>
      <c r="U36" s="2404"/>
      <c r="V36" s="2404"/>
      <c r="W36" s="2404"/>
      <c r="X36" s="928"/>
    </row>
    <row r="37" spans="1:32" s="776" customFormat="1" ht="25.5" customHeight="1" x14ac:dyDescent="0.3">
      <c r="A37" s="2413"/>
      <c r="B37" s="2409"/>
      <c r="C37" s="2411"/>
      <c r="D37" s="2419"/>
      <c r="E37" s="2421"/>
      <c r="F37" s="2424"/>
      <c r="G37" s="959"/>
      <c r="H37" s="2399" t="s">
        <v>96</v>
      </c>
      <c r="I37" s="2399"/>
      <c r="J37" s="2427"/>
      <c r="K37" s="2514" t="s">
        <v>582</v>
      </c>
      <c r="L37" s="2475"/>
      <c r="M37" s="2475"/>
      <c r="N37" s="2404"/>
      <c r="O37" s="937"/>
      <c r="P37" s="2417"/>
      <c r="Q37" s="2417"/>
      <c r="R37" s="2404"/>
      <c r="S37" s="925"/>
      <c r="T37" s="2404"/>
      <c r="U37" s="2404"/>
      <c r="V37" s="2404"/>
      <c r="W37" s="2404"/>
      <c r="X37" s="928"/>
    </row>
    <row r="38" spans="1:32" s="776" customFormat="1" ht="25.5" customHeight="1" x14ac:dyDescent="0.3">
      <c r="A38" s="2412"/>
      <c r="B38" s="2408">
        <v>15</v>
      </c>
      <c r="C38" s="2410"/>
      <c r="D38" s="2418" t="s">
        <v>76</v>
      </c>
      <c r="E38" s="2420"/>
      <c r="F38" s="2428"/>
      <c r="G38" s="958"/>
      <c r="H38" s="2519"/>
      <c r="I38" s="2519"/>
      <c r="J38" s="2520"/>
      <c r="K38" s="2515"/>
      <c r="L38" s="2516"/>
      <c r="M38" s="2516"/>
      <c r="N38" s="2405"/>
      <c r="O38" s="937"/>
      <c r="P38" s="2404"/>
      <c r="Q38" s="2404"/>
      <c r="R38" s="2404"/>
      <c r="S38" s="925"/>
      <c r="T38" s="2404"/>
      <c r="U38" s="2404"/>
      <c r="V38" s="2404"/>
      <c r="W38" s="2404"/>
      <c r="X38" s="928"/>
    </row>
    <row r="39" spans="1:32" s="776" customFormat="1" ht="25.5" customHeight="1" x14ac:dyDescent="0.25">
      <c r="A39" s="2413"/>
      <c r="B39" s="2409"/>
      <c r="C39" s="2411"/>
      <c r="D39" s="2419"/>
      <c r="E39" s="2421"/>
      <c r="F39" s="2429"/>
      <c r="G39" s="2510" t="s">
        <v>582</v>
      </c>
      <c r="H39" s="2400"/>
      <c r="I39" s="2400"/>
      <c r="J39" s="2517"/>
      <c r="K39" s="938"/>
      <c r="L39" s="2399" t="s">
        <v>640</v>
      </c>
      <c r="M39" s="2399"/>
      <c r="N39" s="2399"/>
      <c r="O39" s="925"/>
      <c r="P39" s="2417"/>
      <c r="Q39" s="2417"/>
      <c r="R39" s="2404"/>
      <c r="X39" s="928"/>
    </row>
    <row r="40" spans="1:32" s="776" customFormat="1" ht="25.5" customHeight="1" x14ac:dyDescent="0.25">
      <c r="A40" s="2412">
        <v>2</v>
      </c>
      <c r="B40" s="2408">
        <v>16</v>
      </c>
      <c r="C40" s="2410"/>
      <c r="D40" s="2430" t="s">
        <v>582</v>
      </c>
      <c r="E40" s="2431" t="s">
        <v>581</v>
      </c>
      <c r="F40" s="2434" t="s">
        <v>113</v>
      </c>
      <c r="G40" s="2401"/>
      <c r="H40" s="2401"/>
      <c r="I40" s="2401"/>
      <c r="J40" s="2518"/>
      <c r="K40" s="937"/>
      <c r="L40" s="921"/>
      <c r="M40" s="921"/>
      <c r="N40" s="921"/>
      <c r="O40" s="2404"/>
      <c r="P40" s="2404"/>
      <c r="Q40" s="2404"/>
      <c r="R40" s="2404"/>
      <c r="S40" s="2480"/>
      <c r="T40" s="2480"/>
      <c r="U40" s="2480"/>
      <c r="V40" s="2480"/>
      <c r="W40" s="2480"/>
      <c r="X40" s="928"/>
    </row>
    <row r="41" spans="1:32" s="776" customFormat="1" ht="25.5" customHeight="1" x14ac:dyDescent="0.25">
      <c r="A41" s="2413"/>
      <c r="B41" s="2409"/>
      <c r="C41" s="2411"/>
      <c r="D41" s="2419"/>
      <c r="E41" s="2421"/>
      <c r="F41" s="2424"/>
      <c r="G41" s="936"/>
      <c r="H41" s="2512"/>
      <c r="I41" s="2512"/>
      <c r="J41" s="2512"/>
      <c r="K41" s="920"/>
      <c r="L41" s="935"/>
      <c r="M41" s="935"/>
      <c r="N41" s="935"/>
      <c r="O41" s="2502"/>
      <c r="P41" s="2502"/>
      <c r="Q41" s="2502"/>
      <c r="R41" s="2405"/>
      <c r="S41" s="2502"/>
      <c r="T41" s="2502"/>
      <c r="U41" s="2502"/>
      <c r="V41" s="2502"/>
      <c r="W41" s="2502"/>
      <c r="X41" s="928"/>
    </row>
    <row r="42" spans="1:32" s="776" customFormat="1" x14ac:dyDescent="0.25">
      <c r="A42" s="932"/>
      <c r="B42" s="928"/>
      <c r="C42" s="934"/>
      <c r="D42" s="933"/>
      <c r="E42" s="932"/>
      <c r="F42" s="927"/>
      <c r="G42" s="927"/>
      <c r="H42" s="2398"/>
      <c r="I42" s="2398"/>
      <c r="J42" s="931"/>
      <c r="K42" s="920"/>
      <c r="L42" s="930"/>
      <c r="M42" s="930"/>
      <c r="N42" s="929" t="s">
        <v>43</v>
      </c>
      <c r="O42" s="2502"/>
      <c r="P42" s="2502"/>
      <c r="Q42" s="2502"/>
      <c r="R42" s="1564"/>
      <c r="S42" s="2502"/>
      <c r="T42" s="2502"/>
      <c r="U42" s="2502"/>
      <c r="V42" s="2502"/>
      <c r="W42" s="2502"/>
      <c r="X42" s="928"/>
    </row>
    <row r="43" spans="1:32" x14ac:dyDescent="0.25">
      <c r="D43" s="922"/>
      <c r="E43" s="922"/>
      <c r="F43" s="922"/>
      <c r="G43" s="927"/>
      <c r="H43" s="921"/>
      <c r="I43" s="921"/>
      <c r="J43" s="921"/>
      <c r="K43" s="920"/>
      <c r="L43" s="835"/>
      <c r="M43" s="835"/>
      <c r="N43" s="926"/>
      <c r="O43" s="2502"/>
      <c r="P43" s="2502"/>
      <c r="Q43" s="2502"/>
      <c r="R43" s="963"/>
      <c r="S43" s="1565"/>
      <c r="T43" s="2488"/>
      <c r="U43" s="2488"/>
      <c r="V43" s="2488"/>
      <c r="W43" s="2488"/>
      <c r="AA43" s="776"/>
      <c r="AB43" s="776"/>
      <c r="AC43" s="776"/>
      <c r="AD43" s="776"/>
      <c r="AE43" s="776"/>
      <c r="AF43" s="776"/>
    </row>
    <row r="44" spans="1:32" s="775" customFormat="1" ht="12" customHeight="1" x14ac:dyDescent="0.25">
      <c r="C44" s="905"/>
      <c r="D44" s="922"/>
      <c r="E44" s="922"/>
      <c r="F44" s="922"/>
      <c r="G44" s="922"/>
      <c r="H44" s="922"/>
      <c r="I44" s="922"/>
      <c r="J44" s="922"/>
      <c r="K44" s="925"/>
      <c r="L44" s="919"/>
      <c r="M44" s="919"/>
      <c r="N44" s="919">
        <v>1</v>
      </c>
      <c r="O44" s="919"/>
      <c r="P44" s="835"/>
      <c r="Q44" s="835"/>
      <c r="R44" s="835"/>
      <c r="S44" s="835"/>
      <c r="T44" s="835"/>
      <c r="U44" s="835"/>
      <c r="V44" s="835"/>
      <c r="W44" s="835"/>
      <c r="AA44" s="776"/>
      <c r="AB44" s="776"/>
      <c r="AC44" s="776"/>
      <c r="AD44" s="776"/>
      <c r="AE44" s="776"/>
      <c r="AF44" s="776"/>
    </row>
    <row r="45" spans="1:32" s="775" customFormat="1" ht="12" customHeight="1" x14ac:dyDescent="0.25">
      <c r="B45" s="924"/>
      <c r="C45" s="923"/>
      <c r="D45" s="922"/>
      <c r="E45" s="922"/>
      <c r="F45" s="922"/>
      <c r="G45" s="922"/>
      <c r="H45" s="832"/>
      <c r="I45" s="921"/>
      <c r="J45" s="921"/>
      <c r="K45" s="920"/>
      <c r="L45" s="835"/>
      <c r="M45" s="835"/>
      <c r="N45" s="919">
        <v>2</v>
      </c>
      <c r="O45" s="919"/>
      <c r="P45" s="835"/>
      <c r="Q45" s="835"/>
      <c r="R45" s="835"/>
      <c r="S45" s="835"/>
      <c r="T45" s="835"/>
      <c r="U45" s="835"/>
      <c r="V45" s="835"/>
      <c r="W45" s="835"/>
      <c r="AA45" s="776"/>
      <c r="AB45" s="776"/>
      <c r="AC45" s="776"/>
      <c r="AD45" s="776"/>
      <c r="AE45" s="776"/>
      <c r="AF45" s="776"/>
    </row>
    <row r="46" spans="1:32" s="787" customFormat="1" ht="12" customHeight="1" x14ac:dyDescent="0.25">
      <c r="A46" s="791" t="s">
        <v>43</v>
      </c>
      <c r="B46" s="2505" t="s">
        <v>44</v>
      </c>
      <c r="C46" s="2505"/>
      <c r="D46" s="2505"/>
      <c r="E46" s="2505"/>
      <c r="F46" s="918" t="s">
        <v>45</v>
      </c>
      <c r="G46" s="917" t="s">
        <v>43</v>
      </c>
      <c r="H46" s="2492" t="s">
        <v>46</v>
      </c>
      <c r="I46" s="2492"/>
      <c r="J46" s="2492"/>
      <c r="K46" s="2492"/>
      <c r="L46" s="2492" t="s">
        <v>47</v>
      </c>
      <c r="M46" s="2492"/>
      <c r="N46" s="916"/>
      <c r="O46" s="916"/>
      <c r="P46" s="2469" t="s">
        <v>48</v>
      </c>
      <c r="Q46" s="2470"/>
      <c r="R46" s="2470"/>
      <c r="S46" s="2470"/>
      <c r="T46" s="2470"/>
      <c r="U46" s="2470"/>
      <c r="V46" s="2470"/>
      <c r="W46" s="2471"/>
      <c r="X46" s="915"/>
      <c r="AA46" s="788"/>
      <c r="AB46" s="788"/>
      <c r="AC46" s="788"/>
      <c r="AD46" s="788"/>
      <c r="AE46" s="788"/>
      <c r="AF46" s="788"/>
    </row>
    <row r="47" spans="1:32" s="775" customFormat="1" ht="12" customHeight="1" x14ac:dyDescent="0.2">
      <c r="A47" s="914">
        <v>1</v>
      </c>
      <c r="B47" s="2511" t="s">
        <v>580</v>
      </c>
      <c r="C47" s="2511"/>
      <c r="D47" s="2511"/>
      <c r="E47" s="2511"/>
      <c r="F47" s="913">
        <v>540</v>
      </c>
      <c r="G47" s="912"/>
      <c r="H47" s="2504"/>
      <c r="I47" s="2504"/>
      <c r="J47" s="2504"/>
      <c r="K47" s="2504"/>
      <c r="L47" s="2490"/>
      <c r="M47" s="2490"/>
      <c r="N47" s="2490"/>
      <c r="O47" s="2491"/>
      <c r="P47" s="2489"/>
      <c r="Q47" s="2490"/>
      <c r="R47" s="2490"/>
      <c r="S47" s="2490"/>
      <c r="T47" s="2490"/>
      <c r="U47" s="2490"/>
      <c r="V47" s="2490"/>
      <c r="W47" s="2491"/>
      <c r="X47" s="906"/>
      <c r="AA47" s="776"/>
      <c r="AB47" s="776"/>
      <c r="AC47" s="776"/>
      <c r="AD47" s="776"/>
      <c r="AE47" s="776"/>
      <c r="AF47" s="776"/>
    </row>
    <row r="48" spans="1:32" ht="12" customHeight="1" x14ac:dyDescent="0.25">
      <c r="A48" s="910">
        <v>2</v>
      </c>
      <c r="B48" s="2501" t="s">
        <v>579</v>
      </c>
      <c r="C48" s="2501"/>
      <c r="D48" s="2501"/>
      <c r="E48" s="2501"/>
      <c r="F48" s="911">
        <v>500</v>
      </c>
      <c r="G48" s="785"/>
      <c r="H48" s="2464"/>
      <c r="I48" s="2464"/>
      <c r="J48" s="2464"/>
      <c r="K48" s="2464"/>
      <c r="L48" s="2464"/>
      <c r="M48" s="2464"/>
      <c r="N48" s="2464"/>
      <c r="O48" s="2500"/>
      <c r="P48" s="2482"/>
      <c r="Q48" s="2483"/>
      <c r="R48" s="2483"/>
      <c r="S48" s="2483"/>
      <c r="T48" s="2483"/>
      <c r="U48" s="2483"/>
      <c r="V48" s="2483"/>
      <c r="W48" s="2484"/>
      <c r="X48" s="906"/>
      <c r="AA48" s="776"/>
      <c r="AB48" s="776"/>
      <c r="AC48" s="776"/>
      <c r="AD48" s="776"/>
      <c r="AE48" s="776"/>
      <c r="AF48" s="776"/>
    </row>
    <row r="49" spans="1:32" ht="12" customHeight="1" x14ac:dyDescent="0.25">
      <c r="A49" s="910">
        <v>3</v>
      </c>
      <c r="B49" s="2501" t="s">
        <v>578</v>
      </c>
      <c r="C49" s="2501"/>
      <c r="D49" s="2501"/>
      <c r="E49" s="2501"/>
      <c r="F49" s="909">
        <v>440</v>
      </c>
      <c r="G49" s="783"/>
      <c r="H49" s="2464"/>
      <c r="I49" s="2464"/>
      <c r="J49" s="2464"/>
      <c r="K49" s="2464"/>
      <c r="L49" s="2464"/>
      <c r="M49" s="2464"/>
      <c r="N49" s="2464"/>
      <c r="O49" s="2500"/>
      <c r="P49" s="2469" t="s">
        <v>51</v>
      </c>
      <c r="Q49" s="2470"/>
      <c r="R49" s="2470"/>
      <c r="S49" s="2471"/>
      <c r="T49" s="2472" t="s">
        <v>52</v>
      </c>
      <c r="U49" s="2473"/>
      <c r="V49" s="2474"/>
      <c r="W49" s="908"/>
      <c r="X49" s="906"/>
      <c r="AA49" s="776"/>
      <c r="AB49" s="776"/>
      <c r="AC49" s="776"/>
      <c r="AD49" s="776"/>
      <c r="AE49" s="776"/>
      <c r="AF49" s="776"/>
    </row>
    <row r="50" spans="1:32" ht="12" customHeight="1" x14ac:dyDescent="0.25">
      <c r="A50" s="910">
        <v>4</v>
      </c>
      <c r="B50" s="2501" t="s">
        <v>577</v>
      </c>
      <c r="C50" s="2501"/>
      <c r="D50" s="2501"/>
      <c r="E50" s="2501"/>
      <c r="F50" s="909">
        <v>360</v>
      </c>
      <c r="G50" s="780"/>
      <c r="H50" s="2464"/>
      <c r="I50" s="2464"/>
      <c r="J50" s="2464"/>
      <c r="K50" s="2464"/>
      <c r="L50" s="2464"/>
      <c r="M50" s="2464"/>
      <c r="N50" s="2464"/>
      <c r="O50" s="2500"/>
      <c r="P50" s="2485"/>
      <c r="Q50" s="2486"/>
      <c r="R50" s="2486"/>
      <c r="S50" s="2487"/>
      <c r="T50" s="2493"/>
      <c r="U50" s="2486"/>
      <c r="V50" s="2487"/>
      <c r="W50" s="907"/>
      <c r="X50" s="906"/>
      <c r="AA50" s="776"/>
      <c r="AB50" s="776"/>
      <c r="AC50" s="776"/>
      <c r="AD50" s="776"/>
      <c r="AE50" s="776"/>
      <c r="AF50" s="776"/>
    </row>
    <row r="51" spans="1:32" ht="12" customHeight="1" x14ac:dyDescent="0.25">
      <c r="A51" s="780"/>
      <c r="B51" s="2468"/>
      <c r="C51" s="2468"/>
      <c r="D51" s="2468"/>
      <c r="E51" s="2468"/>
      <c r="F51" s="784"/>
      <c r="G51" s="780"/>
      <c r="H51" s="2464"/>
      <c r="I51" s="2464"/>
      <c r="J51" s="2464"/>
      <c r="K51" s="2464"/>
      <c r="L51" s="2464"/>
      <c r="M51" s="2464"/>
      <c r="N51" s="2464"/>
      <c r="O51" s="2500"/>
      <c r="P51" s="2469" t="s">
        <v>53</v>
      </c>
      <c r="Q51" s="2470"/>
      <c r="R51" s="2470"/>
      <c r="S51" s="2470"/>
      <c r="T51" s="2470"/>
      <c r="U51" s="2470"/>
      <c r="V51" s="2470"/>
      <c r="W51" s="2471"/>
      <c r="X51" s="906"/>
      <c r="AA51" s="776"/>
      <c r="AB51" s="776"/>
      <c r="AC51" s="776"/>
      <c r="AD51" s="776"/>
      <c r="AE51" s="776"/>
      <c r="AF51" s="776"/>
    </row>
    <row r="52" spans="1:32" ht="12" customHeight="1" x14ac:dyDescent="0.25">
      <c r="A52" s="780"/>
      <c r="B52" s="2468"/>
      <c r="C52" s="2468"/>
      <c r="D52" s="2468"/>
      <c r="E52" s="2468"/>
      <c r="F52" s="784"/>
      <c r="G52" s="782"/>
      <c r="H52" s="2464"/>
      <c r="I52" s="2464"/>
      <c r="J52" s="2464"/>
      <c r="K52" s="2464"/>
      <c r="L52" s="2464"/>
      <c r="M52" s="2464"/>
      <c r="N52" s="2464"/>
      <c r="O52" s="2500"/>
      <c r="P52" s="2494"/>
      <c r="Q52" s="2495"/>
      <c r="R52" s="2495"/>
      <c r="S52" s="2496"/>
      <c r="T52" s="2480" t="s">
        <v>54</v>
      </c>
      <c r="U52" s="2480"/>
      <c r="V52" s="2481"/>
      <c r="W52" s="908"/>
      <c r="X52" s="906"/>
      <c r="AA52" s="776"/>
      <c r="AB52" s="776"/>
      <c r="AC52" s="776"/>
      <c r="AD52" s="776"/>
      <c r="AE52" s="776"/>
      <c r="AF52" s="776"/>
    </row>
    <row r="53" spans="1:32" ht="12" customHeight="1" x14ac:dyDescent="0.25">
      <c r="A53" s="780"/>
      <c r="B53" s="2468"/>
      <c r="C53" s="2468"/>
      <c r="D53" s="2468"/>
      <c r="E53" s="2468"/>
      <c r="F53" s="784"/>
      <c r="G53" s="780"/>
      <c r="H53" s="2464"/>
      <c r="I53" s="2464"/>
      <c r="J53" s="2464"/>
      <c r="K53" s="2464"/>
      <c r="L53" s="2464"/>
      <c r="M53" s="2464"/>
      <c r="N53" s="2464"/>
      <c r="O53" s="2500"/>
      <c r="P53" s="2497"/>
      <c r="Q53" s="2498"/>
      <c r="R53" s="2498"/>
      <c r="S53" s="2499"/>
      <c r="T53" s="2480"/>
      <c r="U53" s="2480"/>
      <c r="V53" s="2481"/>
      <c r="W53" s="908"/>
      <c r="X53" s="906"/>
      <c r="AA53" s="776"/>
      <c r="AB53" s="776"/>
      <c r="AC53" s="776"/>
      <c r="AD53" s="776"/>
      <c r="AE53" s="776"/>
      <c r="AF53" s="776"/>
    </row>
    <row r="54" spans="1:32" ht="12" customHeight="1" x14ac:dyDescent="0.25">
      <c r="A54" s="779"/>
      <c r="B54" s="2503"/>
      <c r="C54" s="2503"/>
      <c r="D54" s="2503"/>
      <c r="E54" s="2503"/>
      <c r="F54" s="839"/>
      <c r="G54" s="777"/>
      <c r="H54" s="2478"/>
      <c r="I54" s="2478"/>
      <c r="J54" s="2478"/>
      <c r="K54" s="2478"/>
      <c r="L54" s="2478"/>
      <c r="M54" s="2478"/>
      <c r="N54" s="2478"/>
      <c r="O54" s="2479"/>
      <c r="P54" s="2465" t="s">
        <v>55</v>
      </c>
      <c r="Q54" s="2466"/>
      <c r="R54" s="2466"/>
      <c r="S54" s="2467"/>
      <c r="T54" s="2466" t="s">
        <v>56</v>
      </c>
      <c r="U54" s="2466"/>
      <c r="V54" s="2467"/>
      <c r="W54" s="907"/>
      <c r="X54" s="906"/>
      <c r="AA54" s="776"/>
      <c r="AB54" s="776"/>
      <c r="AC54" s="776"/>
      <c r="AD54" s="776"/>
      <c r="AE54" s="776"/>
      <c r="AF54" s="776"/>
    </row>
    <row r="55" spans="1:32" x14ac:dyDescent="0.25">
      <c r="AA55" s="776"/>
      <c r="AB55" s="776"/>
      <c r="AC55" s="776"/>
      <c r="AD55" s="776"/>
      <c r="AE55" s="776"/>
      <c r="AF55" s="776"/>
    </row>
    <row r="56" spans="1:32" x14ac:dyDescent="0.25">
      <c r="AA56" s="776"/>
      <c r="AB56" s="776"/>
      <c r="AC56" s="776"/>
      <c r="AD56" s="776"/>
      <c r="AE56" s="776"/>
      <c r="AF56" s="776"/>
    </row>
    <row r="57" spans="1:32" x14ac:dyDescent="0.25">
      <c r="AA57" s="776"/>
      <c r="AB57" s="776"/>
      <c r="AC57" s="776"/>
      <c r="AD57" s="776"/>
      <c r="AE57" s="776"/>
      <c r="AF57" s="776"/>
    </row>
    <row r="58" spans="1:32" x14ac:dyDescent="0.25">
      <c r="AA58" s="776"/>
      <c r="AB58" s="776"/>
      <c r="AC58" s="776"/>
      <c r="AD58" s="776"/>
      <c r="AE58" s="776"/>
      <c r="AF58" s="776"/>
    </row>
    <row r="59" spans="1:32" x14ac:dyDescent="0.25">
      <c r="AA59" s="776"/>
      <c r="AB59" s="776"/>
      <c r="AC59" s="776"/>
      <c r="AD59" s="776"/>
      <c r="AE59" s="776"/>
      <c r="AF59" s="776"/>
    </row>
    <row r="60" spans="1:32" x14ac:dyDescent="0.25">
      <c r="AA60" s="776"/>
      <c r="AB60" s="776"/>
      <c r="AC60" s="776"/>
      <c r="AD60" s="776"/>
      <c r="AE60" s="776"/>
      <c r="AF60" s="776"/>
    </row>
    <row r="61" spans="1:32" x14ac:dyDescent="0.25">
      <c r="AA61" s="776"/>
      <c r="AB61" s="776"/>
      <c r="AC61" s="776"/>
      <c r="AD61" s="776"/>
      <c r="AE61" s="776"/>
      <c r="AF61" s="776"/>
    </row>
    <row r="62" spans="1:32" x14ac:dyDescent="0.25">
      <c r="AA62" s="776"/>
      <c r="AB62" s="776"/>
      <c r="AC62" s="776"/>
      <c r="AD62" s="776"/>
      <c r="AE62" s="776"/>
      <c r="AF62" s="776"/>
    </row>
    <row r="63" spans="1:32" x14ac:dyDescent="0.25">
      <c r="AA63" s="776"/>
      <c r="AB63" s="776"/>
      <c r="AC63" s="776"/>
      <c r="AD63" s="776"/>
      <c r="AE63" s="776"/>
      <c r="AF63" s="776"/>
    </row>
    <row r="64" spans="1:32" x14ac:dyDescent="0.25">
      <c r="AA64" s="776"/>
      <c r="AB64" s="776"/>
      <c r="AC64" s="776"/>
      <c r="AD64" s="776"/>
      <c r="AE64" s="776"/>
      <c r="AF64" s="776"/>
    </row>
    <row r="65" spans="27:32" x14ac:dyDescent="0.25">
      <c r="AA65" s="776"/>
      <c r="AB65" s="776"/>
      <c r="AC65" s="776"/>
      <c r="AD65" s="776"/>
      <c r="AE65" s="776"/>
      <c r="AF65" s="776"/>
    </row>
    <row r="66" spans="27:32" x14ac:dyDescent="0.25">
      <c r="AA66" s="776"/>
      <c r="AB66" s="776"/>
      <c r="AC66" s="776"/>
      <c r="AD66" s="776"/>
      <c r="AE66" s="776"/>
      <c r="AF66" s="776"/>
    </row>
    <row r="67" spans="27:32" x14ac:dyDescent="0.25">
      <c r="AA67" s="776"/>
      <c r="AB67" s="776"/>
      <c r="AC67" s="776"/>
      <c r="AD67" s="776"/>
      <c r="AE67" s="776"/>
      <c r="AF67" s="776"/>
    </row>
    <row r="68" spans="27:32" x14ac:dyDescent="0.25">
      <c r="AA68" s="776"/>
      <c r="AB68" s="776"/>
      <c r="AC68" s="776"/>
      <c r="AD68" s="776"/>
      <c r="AE68" s="776"/>
      <c r="AF68" s="776"/>
    </row>
    <row r="69" spans="27:32" x14ac:dyDescent="0.25">
      <c r="AA69" s="776"/>
      <c r="AB69" s="776"/>
      <c r="AC69" s="776"/>
      <c r="AD69" s="776"/>
      <c r="AE69" s="776"/>
      <c r="AF69" s="776"/>
    </row>
    <row r="70" spans="27:32" x14ac:dyDescent="0.25">
      <c r="AA70" s="776"/>
      <c r="AB70" s="776"/>
      <c r="AC70" s="776"/>
      <c r="AD70" s="776"/>
      <c r="AE70" s="776"/>
      <c r="AF70" s="776"/>
    </row>
    <row r="71" spans="27:32" x14ac:dyDescent="0.25">
      <c r="AA71" s="776"/>
      <c r="AB71" s="776"/>
      <c r="AC71" s="776"/>
      <c r="AD71" s="776"/>
      <c r="AE71" s="776"/>
      <c r="AF71" s="776"/>
    </row>
    <row r="72" spans="27:32" x14ac:dyDescent="0.25">
      <c r="AA72" s="776"/>
      <c r="AB72" s="776"/>
      <c r="AC72" s="776"/>
      <c r="AD72" s="776"/>
      <c r="AE72" s="776"/>
      <c r="AF72" s="776"/>
    </row>
    <row r="73" spans="27:32" x14ac:dyDescent="0.25">
      <c r="AA73" s="776"/>
      <c r="AB73" s="776"/>
      <c r="AC73" s="776"/>
      <c r="AD73" s="776"/>
      <c r="AE73" s="776"/>
      <c r="AF73" s="776"/>
    </row>
    <row r="74" spans="27:32" x14ac:dyDescent="0.25">
      <c r="AA74" s="776"/>
      <c r="AB74" s="776"/>
      <c r="AC74" s="776"/>
      <c r="AD74" s="776"/>
      <c r="AE74" s="776"/>
      <c r="AF74" s="776"/>
    </row>
    <row r="199" spans="1:9" hidden="1" x14ac:dyDescent="0.25">
      <c r="A199" s="774" t="s">
        <v>57</v>
      </c>
      <c r="B199" s="774" t="str">
        <f>IF($G$5="ВЗРОСЛЫЕ","МУЖЧИНЫ",IF($G$5="ДО 19 ЛЕТ","ЮНИОРЫ","ЮНОШИ"))</f>
        <v>ЮНОШИ</v>
      </c>
      <c r="C199" s="774" t="s">
        <v>58</v>
      </c>
      <c r="D199" s="774" t="s">
        <v>59</v>
      </c>
      <c r="E199" s="773" t="s">
        <v>46</v>
      </c>
      <c r="F199" s="773"/>
      <c r="G199" s="773"/>
      <c r="H199" s="773"/>
      <c r="I199" s="773"/>
    </row>
    <row r="200" spans="1:9" hidden="1" x14ac:dyDescent="0.25">
      <c r="A200" s="774" t="s">
        <v>60</v>
      </c>
      <c r="B200" s="774" t="str">
        <f>IF($G$5="ВЗРОСЛЫЕ","ЖЕНЩИНЫ",IF($G$5="ДО 19 ЛЕТ","ЮНИОРКИ","ДЕВУШКИ"))</f>
        <v>ДЕВУШКИ</v>
      </c>
      <c r="C200" s="774" t="s">
        <v>61</v>
      </c>
      <c r="D200" s="774" t="s">
        <v>62</v>
      </c>
      <c r="E200" s="773" t="s">
        <v>63</v>
      </c>
      <c r="F200" s="773"/>
      <c r="G200" s="773"/>
      <c r="H200" s="773"/>
      <c r="I200" s="773"/>
    </row>
    <row r="201" spans="1:9" hidden="1" x14ac:dyDescent="0.25">
      <c r="A201" s="774" t="s">
        <v>64</v>
      </c>
      <c r="B201" s="774"/>
      <c r="C201" s="774" t="s">
        <v>65</v>
      </c>
      <c r="D201" s="774" t="s">
        <v>66</v>
      </c>
      <c r="E201" s="773"/>
      <c r="F201" s="773"/>
      <c r="G201" s="773"/>
      <c r="H201" s="773"/>
      <c r="I201" s="773"/>
    </row>
    <row r="202" spans="1:9" hidden="1" x14ac:dyDescent="0.25">
      <c r="A202" s="774" t="s">
        <v>67</v>
      </c>
      <c r="B202" s="774"/>
      <c r="C202" s="774" t="s">
        <v>68</v>
      </c>
      <c r="D202" s="774" t="s">
        <v>69</v>
      </c>
      <c r="E202" s="773"/>
      <c r="F202" s="773"/>
      <c r="G202" s="773"/>
      <c r="H202" s="773"/>
      <c r="I202" s="773"/>
    </row>
    <row r="203" spans="1:9" hidden="1" x14ac:dyDescent="0.25">
      <c r="A203" s="774" t="s">
        <v>70</v>
      </c>
      <c r="B203" s="774"/>
      <c r="C203" s="774" t="s">
        <v>71</v>
      </c>
      <c r="D203" s="774" t="s">
        <v>72</v>
      </c>
      <c r="E203" s="773"/>
      <c r="F203" s="773"/>
      <c r="G203" s="773"/>
      <c r="H203" s="773"/>
      <c r="I203" s="773"/>
    </row>
    <row r="204" spans="1:9" hidden="1" x14ac:dyDescent="0.25">
      <c r="A204" s="774" t="s">
        <v>73</v>
      </c>
      <c r="B204" s="774"/>
      <c r="C204" s="774" t="s">
        <v>74</v>
      </c>
      <c r="D204" s="774"/>
      <c r="E204" s="773"/>
      <c r="F204" s="773"/>
      <c r="G204" s="773"/>
      <c r="H204" s="773"/>
      <c r="I204" s="773"/>
    </row>
    <row r="205" spans="1:9" hidden="1" x14ac:dyDescent="0.25">
      <c r="A205" s="774"/>
      <c r="B205" s="774"/>
      <c r="C205" s="774" t="s">
        <v>75</v>
      </c>
      <c r="D205" s="774"/>
      <c r="E205" s="773"/>
      <c r="F205" s="773"/>
      <c r="G205" s="773"/>
      <c r="H205" s="773"/>
      <c r="I205" s="773"/>
    </row>
  </sheetData>
  <sheetProtection formatCells="0" formatColumns="0" formatRows="0" insertColumns="0" insertRows="0" insertHyperlinks="0" deleteColumns="0" deleteRows="0" selectLockedCells="1" sort="0" autoFilter="0" pivotTables="0"/>
  <mergeCells count="290">
    <mergeCell ref="L11:N11"/>
    <mergeCell ref="T12:W12"/>
    <mergeCell ref="T11:W11"/>
    <mergeCell ref="L17:N17"/>
    <mergeCell ref="L16:N16"/>
    <mergeCell ref="L15:N15"/>
    <mergeCell ref="B47:E47"/>
    <mergeCell ref="J27:J28"/>
    <mergeCell ref="H13:J13"/>
    <mergeCell ref="S25:W26"/>
    <mergeCell ref="T23:W23"/>
    <mergeCell ref="T24:W24"/>
    <mergeCell ref="P24:R24"/>
    <mergeCell ref="P22:R22"/>
    <mergeCell ref="P21:R21"/>
    <mergeCell ref="P23:R23"/>
    <mergeCell ref="L24:N24"/>
    <mergeCell ref="K13:M14"/>
    <mergeCell ref="P19:R19"/>
    <mergeCell ref="H17:J17"/>
    <mergeCell ref="L19:N19"/>
    <mergeCell ref="L20:N20"/>
    <mergeCell ref="P16:R16"/>
    <mergeCell ref="T20:W20"/>
    <mergeCell ref="B49:E49"/>
    <mergeCell ref="E10:E11"/>
    <mergeCell ref="H47:K47"/>
    <mergeCell ref="I8:L8"/>
    <mergeCell ref="B46:E46"/>
    <mergeCell ref="F7:F9"/>
    <mergeCell ref="H33:J33"/>
    <mergeCell ref="H14:J14"/>
    <mergeCell ref="F14:F15"/>
    <mergeCell ref="E7:E9"/>
    <mergeCell ref="C7:C9"/>
    <mergeCell ref="D10:D11"/>
    <mergeCell ref="E28:E29"/>
    <mergeCell ref="F28:F29"/>
    <mergeCell ref="E26:E27"/>
    <mergeCell ref="F26:F27"/>
    <mergeCell ref="G11:I12"/>
    <mergeCell ref="G15:I16"/>
    <mergeCell ref="E20:E21"/>
    <mergeCell ref="F24:F25"/>
    <mergeCell ref="F20:F21"/>
    <mergeCell ref="J19:J20"/>
    <mergeCell ref="H21:J21"/>
    <mergeCell ref="F18:F19"/>
    <mergeCell ref="N13:N14"/>
    <mergeCell ref="H18:J18"/>
    <mergeCell ref="T19:W19"/>
    <mergeCell ref="L12:N12"/>
    <mergeCell ref="B54:E54"/>
    <mergeCell ref="E12:E13"/>
    <mergeCell ref="F12:F13"/>
    <mergeCell ref="B12:B13"/>
    <mergeCell ref="C12:C13"/>
    <mergeCell ref="D12:D13"/>
    <mergeCell ref="F16:F17"/>
    <mergeCell ref="F40:F41"/>
    <mergeCell ref="D40:D41"/>
    <mergeCell ref="E40:E41"/>
    <mergeCell ref="D18:D19"/>
    <mergeCell ref="E18:E19"/>
    <mergeCell ref="D16:D17"/>
    <mergeCell ref="E16:E17"/>
    <mergeCell ref="B53:E53"/>
    <mergeCell ref="B50:E50"/>
    <mergeCell ref="E14:E15"/>
    <mergeCell ref="D14:D15"/>
    <mergeCell ref="E24:E25"/>
    <mergeCell ref="E22:E23"/>
    <mergeCell ref="L53:O53"/>
    <mergeCell ref="H48:K48"/>
    <mergeCell ref="B48:E48"/>
    <mergeCell ref="O33:Q34"/>
    <mergeCell ref="P20:R20"/>
    <mergeCell ref="J15:J16"/>
    <mergeCell ref="T27:W27"/>
    <mergeCell ref="T28:W28"/>
    <mergeCell ref="T33:W33"/>
    <mergeCell ref="T35:W35"/>
    <mergeCell ref="T34:W34"/>
    <mergeCell ref="T31:W31"/>
    <mergeCell ref="T32:W32"/>
    <mergeCell ref="T29:W29"/>
    <mergeCell ref="P29:R29"/>
    <mergeCell ref="S40:W40"/>
    <mergeCell ref="S41:W42"/>
    <mergeCell ref="O42:Q43"/>
    <mergeCell ref="O40:R41"/>
    <mergeCell ref="T37:W37"/>
    <mergeCell ref="T36:W36"/>
    <mergeCell ref="P30:R30"/>
    <mergeCell ref="T21:W21"/>
    <mergeCell ref="T22:W22"/>
    <mergeCell ref="T54:V54"/>
    <mergeCell ref="L54:O54"/>
    <mergeCell ref="T52:V53"/>
    <mergeCell ref="P48:W48"/>
    <mergeCell ref="P50:S50"/>
    <mergeCell ref="T30:W30"/>
    <mergeCell ref="T38:W38"/>
    <mergeCell ref="T43:W43"/>
    <mergeCell ref="H54:K54"/>
    <mergeCell ref="H53:K53"/>
    <mergeCell ref="P47:W47"/>
    <mergeCell ref="L46:M46"/>
    <mergeCell ref="P49:S49"/>
    <mergeCell ref="H49:K49"/>
    <mergeCell ref="P46:W46"/>
    <mergeCell ref="L47:O47"/>
    <mergeCell ref="T50:V50"/>
    <mergeCell ref="P52:S53"/>
    <mergeCell ref="L50:O50"/>
    <mergeCell ref="L49:O49"/>
    <mergeCell ref="L48:O48"/>
    <mergeCell ref="L52:O52"/>
    <mergeCell ref="L51:O51"/>
    <mergeCell ref="H46:K46"/>
    <mergeCell ref="H50:K50"/>
    <mergeCell ref="T13:W13"/>
    <mergeCell ref="P13:R13"/>
    <mergeCell ref="P54:S54"/>
    <mergeCell ref="T14:W14"/>
    <mergeCell ref="B52:E52"/>
    <mergeCell ref="B51:E51"/>
    <mergeCell ref="P51:W51"/>
    <mergeCell ref="T49:V49"/>
    <mergeCell ref="H52:K52"/>
    <mergeCell ref="H51:K51"/>
    <mergeCell ref="T18:W18"/>
    <mergeCell ref="P15:R15"/>
    <mergeCell ref="T17:W17"/>
    <mergeCell ref="T15:W15"/>
    <mergeCell ref="P14:R14"/>
    <mergeCell ref="R17:R18"/>
    <mergeCell ref="T16:W16"/>
    <mergeCell ref="O17:Q18"/>
    <mergeCell ref="N21:N22"/>
    <mergeCell ref="C22:C23"/>
    <mergeCell ref="D22:D23"/>
    <mergeCell ref="J23:J24"/>
    <mergeCell ref="G19:I20"/>
    <mergeCell ref="AF8:AF9"/>
    <mergeCell ref="AA8:AA9"/>
    <mergeCell ref="AB8:AB9"/>
    <mergeCell ref="AC8:AC9"/>
    <mergeCell ref="AD8:AD9"/>
    <mergeCell ref="AE8:AE9"/>
    <mergeCell ref="A7:A9"/>
    <mergeCell ref="B7:B9"/>
    <mergeCell ref="Q8:T9"/>
    <mergeCell ref="I9:L9"/>
    <mergeCell ref="A5:D5"/>
    <mergeCell ref="M8:P8"/>
    <mergeCell ref="A10:A11"/>
    <mergeCell ref="B10:B11"/>
    <mergeCell ref="C10:C11"/>
    <mergeCell ref="M9:P9"/>
    <mergeCell ref="M5:Q5"/>
    <mergeCell ref="U4:V4"/>
    <mergeCell ref="A1:V1"/>
    <mergeCell ref="A3:V3"/>
    <mergeCell ref="A2:V2"/>
    <mergeCell ref="S4:T4"/>
    <mergeCell ref="A4:D4"/>
    <mergeCell ref="M4:Q4"/>
    <mergeCell ref="G4:L4"/>
    <mergeCell ref="E4:F4"/>
    <mergeCell ref="J11:J12"/>
    <mergeCell ref="U8:X9"/>
    <mergeCell ref="S5:T5"/>
    <mergeCell ref="D7:D9"/>
    <mergeCell ref="P12:R12"/>
    <mergeCell ref="P11:R11"/>
    <mergeCell ref="F10:F11"/>
    <mergeCell ref="U5:V5"/>
    <mergeCell ref="G5:L5"/>
    <mergeCell ref="E5:F5"/>
    <mergeCell ref="A18:A19"/>
    <mergeCell ref="B18:B19"/>
    <mergeCell ref="C18:C19"/>
    <mergeCell ref="A16:A17"/>
    <mergeCell ref="B16:B17"/>
    <mergeCell ref="C16:C17"/>
    <mergeCell ref="A24:A25"/>
    <mergeCell ref="B24:B25"/>
    <mergeCell ref="C24:C25"/>
    <mergeCell ref="D24:D25"/>
    <mergeCell ref="A22:A23"/>
    <mergeCell ref="D20:D21"/>
    <mergeCell ref="A20:A21"/>
    <mergeCell ref="B20:B21"/>
    <mergeCell ref="C20:C21"/>
    <mergeCell ref="H22:J22"/>
    <mergeCell ref="K21:M22"/>
    <mergeCell ref="A12:A13"/>
    <mergeCell ref="A14:A15"/>
    <mergeCell ref="B14:B15"/>
    <mergeCell ref="C14:C15"/>
    <mergeCell ref="B22:B23"/>
    <mergeCell ref="F22:F23"/>
    <mergeCell ref="G23:I24"/>
    <mergeCell ref="P28:R28"/>
    <mergeCell ref="L23:N23"/>
    <mergeCell ref="P27:R27"/>
    <mergeCell ref="H26:J26"/>
    <mergeCell ref="H25:J25"/>
    <mergeCell ref="L25:N25"/>
    <mergeCell ref="P25:R25"/>
    <mergeCell ref="L26:N26"/>
    <mergeCell ref="P26:R26"/>
    <mergeCell ref="L27:N27"/>
    <mergeCell ref="L18:N18"/>
    <mergeCell ref="P36:R36"/>
    <mergeCell ref="L36:N36"/>
    <mergeCell ref="L33:N33"/>
    <mergeCell ref="R33:R34"/>
    <mergeCell ref="H34:J34"/>
    <mergeCell ref="J31:J32"/>
    <mergeCell ref="A26:A27"/>
    <mergeCell ref="B26:B27"/>
    <mergeCell ref="C26:C27"/>
    <mergeCell ref="D26:D27"/>
    <mergeCell ref="G27:I28"/>
    <mergeCell ref="L28:N28"/>
    <mergeCell ref="B36:B37"/>
    <mergeCell ref="A34:A35"/>
    <mergeCell ref="B34:B35"/>
    <mergeCell ref="H29:J29"/>
    <mergeCell ref="K29:M30"/>
    <mergeCell ref="N29:N30"/>
    <mergeCell ref="A28:A29"/>
    <mergeCell ref="B28:B29"/>
    <mergeCell ref="C28:C29"/>
    <mergeCell ref="D28:D29"/>
    <mergeCell ref="E30:E31"/>
    <mergeCell ref="F30:F31"/>
    <mergeCell ref="H30:J30"/>
    <mergeCell ref="L34:N34"/>
    <mergeCell ref="F34:F35"/>
    <mergeCell ref="E36:E37"/>
    <mergeCell ref="A30:A31"/>
    <mergeCell ref="B30:B31"/>
    <mergeCell ref="C30:C31"/>
    <mergeCell ref="D30:D31"/>
    <mergeCell ref="L31:N31"/>
    <mergeCell ref="L35:N35"/>
    <mergeCell ref="A32:A33"/>
    <mergeCell ref="B32:B33"/>
    <mergeCell ref="A36:A37"/>
    <mergeCell ref="N37:N38"/>
    <mergeCell ref="F32:F33"/>
    <mergeCell ref="L39:N39"/>
    <mergeCell ref="P35:R35"/>
    <mergeCell ref="K37:M38"/>
    <mergeCell ref="P37:R37"/>
    <mergeCell ref="P39:R39"/>
    <mergeCell ref="P38:R38"/>
    <mergeCell ref="C32:C33"/>
    <mergeCell ref="D38:D39"/>
    <mergeCell ref="E38:E39"/>
    <mergeCell ref="D36:D37"/>
    <mergeCell ref="H38:J38"/>
    <mergeCell ref="F36:F37"/>
    <mergeCell ref="G35:I36"/>
    <mergeCell ref="H37:J37"/>
    <mergeCell ref="F38:F39"/>
    <mergeCell ref="G31:I32"/>
    <mergeCell ref="C36:C37"/>
    <mergeCell ref="D32:D33"/>
    <mergeCell ref="E32:E33"/>
    <mergeCell ref="D34:D35"/>
    <mergeCell ref="E34:E35"/>
    <mergeCell ref="P31:R31"/>
    <mergeCell ref="L32:N32"/>
    <mergeCell ref="P32:R32"/>
    <mergeCell ref="H42:I42"/>
    <mergeCell ref="H41:J41"/>
    <mergeCell ref="G39:I40"/>
    <mergeCell ref="J39:J40"/>
    <mergeCell ref="J35:J36"/>
    <mergeCell ref="A40:A41"/>
    <mergeCell ref="B40:B41"/>
    <mergeCell ref="C40:C41"/>
    <mergeCell ref="A38:A39"/>
    <mergeCell ref="B38:B39"/>
    <mergeCell ref="C38:C39"/>
    <mergeCell ref="C34:C35"/>
  </mergeCells>
  <conditionalFormatting sqref="E10:E41">
    <cfRule type="expression" dxfId="1608" priority="1">
      <formula>COUNTIF($B$47:$E$54,$D10)&gt;0</formula>
    </cfRule>
  </conditionalFormatting>
  <conditionalFormatting sqref="D10:D11">
    <cfRule type="expression" dxfId="1607" priority="2">
      <formula>COUNTIF($B$47:$E$54,$D10)&gt;0</formula>
    </cfRule>
  </conditionalFormatting>
  <conditionalFormatting sqref="D14:D41">
    <cfRule type="expression" dxfId="1606" priority="3">
      <formula>COUNTIF($B$47:$E$54,$D10)&gt;0</formula>
    </cfRule>
  </conditionalFormatting>
  <conditionalFormatting sqref="C10:C41">
    <cfRule type="expression" dxfId="1605" priority="4">
      <formula>AND(C10&lt;&gt;"Х",C10&lt;&gt;"х",COUNTIF($C$10:$C$73,C10)&gt;1)</formula>
    </cfRule>
  </conditionalFormatting>
  <conditionalFormatting sqref="K23">
    <cfRule type="cellIs" dxfId="1604" priority="5" operator="notEqual">
      <formula>0</formula>
    </cfRule>
  </conditionalFormatting>
  <conditionalFormatting sqref="S27">
    <cfRule type="cellIs" dxfId="1603" priority="6" operator="notEqual">
      <formula>0</formula>
    </cfRule>
  </conditionalFormatting>
  <conditionalFormatting sqref="G33">
    <cfRule type="cellIs" dxfId="1602" priority="7" operator="notEqual">
      <formula>0</formula>
    </cfRule>
  </conditionalFormatting>
  <conditionalFormatting sqref="G21">
    <cfRule type="cellIs" dxfId="1601" priority="8" operator="notEqual">
      <formula>0</formula>
    </cfRule>
  </conditionalFormatting>
  <conditionalFormatting sqref="G41">
    <cfRule type="cellIs" dxfId="1600" priority="9" operator="notEqual">
      <formula>0</formula>
    </cfRule>
  </conditionalFormatting>
  <conditionalFormatting sqref="G29">
    <cfRule type="cellIs" dxfId="1599" priority="10" operator="notEqual">
      <formula>0</formula>
    </cfRule>
  </conditionalFormatting>
  <conditionalFormatting sqref="K15">
    <cfRule type="cellIs" dxfId="1598" priority="11" operator="notEqual">
      <formula>0</formula>
    </cfRule>
  </conditionalFormatting>
  <conditionalFormatting sqref="G13">
    <cfRule type="cellIs" dxfId="1597" priority="12" operator="notEqual">
      <formula>0</formula>
    </cfRule>
  </conditionalFormatting>
  <conditionalFormatting sqref="G17">
    <cfRule type="cellIs" dxfId="1596" priority="13" operator="notEqual">
      <formula>0</formula>
    </cfRule>
  </conditionalFormatting>
  <conditionalFormatting sqref="G25">
    <cfRule type="cellIs" dxfId="1595" priority="14" operator="notEqual">
      <formula>0</formula>
    </cfRule>
  </conditionalFormatting>
  <conditionalFormatting sqref="O35">
    <cfRule type="cellIs" dxfId="1594" priority="15" operator="notEqual">
      <formula>0</formula>
    </cfRule>
  </conditionalFormatting>
  <conditionalFormatting sqref="G37">
    <cfRule type="cellIs" dxfId="1593" priority="16" operator="notEqual">
      <formula>0</formula>
    </cfRule>
  </conditionalFormatting>
  <conditionalFormatting sqref="K39">
    <cfRule type="cellIs" dxfId="1592" priority="17" operator="notEqual">
      <formula>0</formula>
    </cfRule>
  </conditionalFormatting>
  <conditionalFormatting sqref="O19">
    <cfRule type="cellIs" dxfId="1591" priority="18" operator="notEqual">
      <formula>0</formula>
    </cfRule>
  </conditionalFormatting>
  <conditionalFormatting sqref="K31">
    <cfRule type="cellIs" dxfId="1590" priority="19" operator="notEqual">
      <formula>0</formula>
    </cfRule>
  </conditionalFormatting>
  <conditionalFormatting sqref="J11:J12">
    <cfRule type="expression" dxfId="1589" priority="20">
      <formula>COUNTIF($O$76:$T$83,#REF!)&gt;0</formula>
    </cfRule>
  </conditionalFormatting>
  <conditionalFormatting sqref="J15:J16">
    <cfRule type="expression" dxfId="1588" priority="21">
      <formula>COUNTIF($O$76:$T$83,#REF!)&gt;0</formula>
    </cfRule>
  </conditionalFormatting>
  <conditionalFormatting sqref="R17:R18">
    <cfRule type="expression" dxfId="1587" priority="22">
      <formula>COUNTIF($O$76:$T$83,#REF!)&gt;0</formula>
    </cfRule>
  </conditionalFormatting>
  <conditionalFormatting sqref="R33:R34">
    <cfRule type="expression" dxfId="1586" priority="23">
      <formula>COUNTIF($O$76:$T$83,#REF!)&gt;0</formula>
    </cfRule>
  </conditionalFormatting>
  <conditionalFormatting sqref="J19:J20">
    <cfRule type="expression" dxfId="1585" priority="24">
      <formula>COUNTIF($O$76:$T$83,#REF!)&gt;0</formula>
    </cfRule>
  </conditionalFormatting>
  <conditionalFormatting sqref="J23:J24">
    <cfRule type="expression" dxfId="1584" priority="25">
      <formula>COUNTIF($O$76:$T$83,#REF!)&gt;0</formula>
    </cfRule>
  </conditionalFormatting>
  <conditionalFormatting sqref="J27:J28">
    <cfRule type="expression" dxfId="1583" priority="26">
      <formula>COUNTIF($O$76:$T$83,#REF!)&gt;0</formula>
    </cfRule>
  </conditionalFormatting>
  <conditionalFormatting sqref="J31:J32">
    <cfRule type="expression" dxfId="1582" priority="27">
      <formula>COUNTIF($O$76:$T$83,#REF!)&gt;0</formula>
    </cfRule>
  </conditionalFormatting>
  <conditionalFormatting sqref="N13:N14">
    <cfRule type="expression" dxfId="1581" priority="28">
      <formula>COUNTIF($O$76:$T$83,#REF!)&gt;0</formula>
    </cfRule>
  </conditionalFormatting>
  <conditionalFormatting sqref="N21:N22">
    <cfRule type="expression" dxfId="1580" priority="29">
      <formula>COUNTIF($O$76:$T$83,#REF!)&gt;0</formula>
    </cfRule>
  </conditionalFormatting>
  <conditionalFormatting sqref="J35:J36">
    <cfRule type="expression" dxfId="1579" priority="30">
      <formula>COUNTIF($O$76:$T$83,#REF!)&gt;0</formula>
    </cfRule>
  </conditionalFormatting>
  <conditionalFormatting sqref="J39:J40">
    <cfRule type="expression" dxfId="1578" priority="31">
      <formula>COUNTIF($O$76:$T$83,#REF!)&gt;0</formula>
    </cfRule>
  </conditionalFormatting>
  <conditionalFormatting sqref="N29:N30">
    <cfRule type="expression" dxfId="1577" priority="32">
      <formula>COUNTIF($O$76:$T$83,#REF!)&gt;0</formula>
    </cfRule>
  </conditionalFormatting>
  <conditionalFormatting sqref="N37:N38">
    <cfRule type="expression" dxfId="1576" priority="33">
      <formula>COUNTIF($O$76:$T$83,#REF!)&gt;0</formula>
    </cfRule>
  </conditionalFormatting>
  <conditionalFormatting sqref="D12:D13">
    <cfRule type="expression" dxfId="1575" priority="34">
      <formula>COUNTIF($B$47:$E$54,$D10)&gt;0</formula>
    </cfRule>
  </conditionalFormatting>
  <conditionalFormatting sqref="A10:A17">
    <cfRule type="expression" dxfId="1574" priority="35">
      <formula>COUNTIF($B$47:$E$54,$D10)&gt;0</formula>
    </cfRule>
  </conditionalFormatting>
  <conditionalFormatting sqref="A20:A31">
    <cfRule type="expression" dxfId="1573" priority="36">
      <formula>COUNTIF($B$47:$E$54,$D10)&gt;0</formula>
    </cfRule>
  </conditionalFormatting>
  <conditionalFormatting sqref="A34:A41">
    <cfRule type="expression" dxfId="1572" priority="37">
      <formula>COUNTIF($B$47:$E$54,$D10)&gt;0</formula>
    </cfRule>
  </conditionalFormatting>
  <conditionalFormatting sqref="G11:I12">
    <cfRule type="expression" dxfId="1571" priority="38">
      <formula>COUNTIF($B$47:$E$54,G11)&gt;0</formula>
    </cfRule>
  </conditionalFormatting>
  <conditionalFormatting sqref="G11:I12">
    <cfRule type="expression" dxfId="1570" priority="39">
      <formula>LEFT(G11,4)="поб."</formula>
    </cfRule>
  </conditionalFormatting>
  <conditionalFormatting sqref="G15:I16">
    <cfRule type="expression" dxfId="1569" priority="40">
      <formula>COUNTIF($B$47:$E$54,G11)&gt;0</formula>
    </cfRule>
  </conditionalFormatting>
  <conditionalFormatting sqref="G15:I16">
    <cfRule type="expression" dxfId="1568" priority="41">
      <formula>LEFT(G11,4)="поб."</formula>
    </cfRule>
  </conditionalFormatting>
  <conditionalFormatting sqref="G19:I20">
    <cfRule type="expression" dxfId="1567" priority="42">
      <formula>COUNTIF($B$47:$E$54,G11)&gt;0</formula>
    </cfRule>
  </conditionalFormatting>
  <conditionalFormatting sqref="G19:I20">
    <cfRule type="expression" dxfId="1566" priority="43">
      <formula>LEFT(G11,4)="поб."</formula>
    </cfRule>
  </conditionalFormatting>
  <conditionalFormatting sqref="G23:I24">
    <cfRule type="expression" dxfId="1565" priority="44">
      <formula>COUNTIF($B$47:$E$54,G11)&gt;0</formula>
    </cfRule>
  </conditionalFormatting>
  <conditionalFormatting sqref="G23:I24">
    <cfRule type="expression" dxfId="1564" priority="45">
      <formula>LEFT(G11,4)="поб."</formula>
    </cfRule>
  </conditionalFormatting>
  <conditionalFormatting sqref="G27:I28">
    <cfRule type="expression" dxfId="1563" priority="46">
      <formula>COUNTIF($B$47:$E$54,G11)&gt;0</formula>
    </cfRule>
  </conditionalFormatting>
  <conditionalFormatting sqref="G27:I28">
    <cfRule type="expression" dxfId="1562" priority="47">
      <formula>LEFT(G11,4)="поб."</formula>
    </cfRule>
  </conditionalFormatting>
  <conditionalFormatting sqref="G31:I32">
    <cfRule type="expression" dxfId="1561" priority="48">
      <formula>COUNTIF($B$47:$E$54,G11)&gt;0</formula>
    </cfRule>
  </conditionalFormatting>
  <conditionalFormatting sqref="G31:I32">
    <cfRule type="expression" dxfId="1560" priority="49">
      <formula>LEFT(G11,4)="поб."</formula>
    </cfRule>
  </conditionalFormatting>
  <conditionalFormatting sqref="G35:I36">
    <cfRule type="expression" dxfId="1559" priority="50">
      <formula>COUNTIF($B$47:$E$54,G11)&gt;0</formula>
    </cfRule>
  </conditionalFormatting>
  <conditionalFormatting sqref="G35:I36">
    <cfRule type="expression" dxfId="1558" priority="51">
      <formula>LEFT(G11,4)="поб."</formula>
    </cfRule>
  </conditionalFormatting>
  <conditionalFormatting sqref="G39:I40">
    <cfRule type="expression" dxfId="1557" priority="52">
      <formula>COUNTIF($B$47:$E$54,G11)&gt;0</formula>
    </cfRule>
  </conditionalFormatting>
  <conditionalFormatting sqref="G39:I40">
    <cfRule type="expression" dxfId="1556" priority="53">
      <formula>LEFT(G11,4)="поб."</formula>
    </cfRule>
  </conditionalFormatting>
  <conditionalFormatting sqref="K13:M14">
    <cfRule type="expression" dxfId="1555" priority="54">
      <formula>COUNTIF($B$47:$E$54,G11)&gt;0</formula>
    </cfRule>
  </conditionalFormatting>
  <conditionalFormatting sqref="K13:M14">
    <cfRule type="expression" dxfId="1554" priority="55">
      <formula>LEFT(G11,4)="поб."</formula>
    </cfRule>
  </conditionalFormatting>
  <conditionalFormatting sqref="K21:M22">
    <cfRule type="expression" dxfId="1553" priority="56">
      <formula>COUNTIF($B$47:$E$54,G11)&gt;0</formula>
    </cfRule>
  </conditionalFormatting>
  <conditionalFormatting sqref="K21:M22">
    <cfRule type="expression" dxfId="1552" priority="57">
      <formula>LEFT(G11,4)="поб."</formula>
    </cfRule>
  </conditionalFormatting>
  <conditionalFormatting sqref="K29:M30">
    <cfRule type="expression" dxfId="1551" priority="58">
      <formula>COUNTIF($B$47:$E$54,G11)&gt;0</formula>
    </cfRule>
  </conditionalFormatting>
  <conditionalFormatting sqref="K29:M30">
    <cfRule type="expression" dxfId="1550" priority="59">
      <formula>LEFT(G11,4)="поб."</formula>
    </cfRule>
  </conditionalFormatting>
  <conditionalFormatting sqref="K37:M38">
    <cfRule type="expression" dxfId="1549" priority="60">
      <formula>COUNTIF($B$47:$E$54,G11)&gt;0</formula>
    </cfRule>
  </conditionalFormatting>
  <conditionalFormatting sqref="K37:M38">
    <cfRule type="expression" dxfId="1548" priority="61">
      <formula>LEFT(G11,4)="поб."</formula>
    </cfRule>
  </conditionalFormatting>
  <conditionalFormatting sqref="O17:Q18">
    <cfRule type="expression" dxfId="1547" priority="62">
      <formula>COUNTIF($B$47:$E$54,G11)&gt;0</formula>
    </cfRule>
  </conditionalFormatting>
  <conditionalFormatting sqref="O17:Q18">
    <cfRule type="expression" dxfId="1546" priority="63">
      <formula>LEFT(G11,4)="поб."</formula>
    </cfRule>
  </conditionalFormatting>
  <conditionalFormatting sqref="O33:Q34">
    <cfRule type="expression" dxfId="1545" priority="64">
      <formula>COUNTIF($B$47:$E$54,G11)&gt;0</formula>
    </cfRule>
  </conditionalFormatting>
  <conditionalFormatting sqref="O33:Q34">
    <cfRule type="expression" dxfId="1544" priority="65">
      <formula>LEFT(G11,4)="поб."</formula>
    </cfRule>
  </conditionalFormatting>
  <conditionalFormatting sqref="S25:W26">
    <cfRule type="expression" dxfId="1543" priority="66">
      <formula>COUNTIF($B$47:$E$54,S25)&gt;0</formula>
    </cfRule>
  </conditionalFormatting>
  <conditionalFormatting sqref="A18:A19">
    <cfRule type="expression" dxfId="1542" priority="67">
      <formula>COUNTIF($B$77:$E$84,$D18)&gt;0</formula>
    </cfRule>
  </conditionalFormatting>
  <conditionalFormatting sqref="A32:A33">
    <cfRule type="expression" dxfId="1541" priority="68">
      <formula>COUNTIF($B$77:$E$84,$D18)&gt;0</formula>
    </cfRule>
  </conditionalFormatting>
  <dataValidations count="5">
    <dataValidation type="list" allowBlank="1" showInputMessage="1" showErrorMessage="1" sqref="H46:K46">
      <formula1>$E$199:$E$200</formula1>
    </dataValidation>
    <dataValidation type="list" allowBlank="1" showInputMessage="1" showErrorMessage="1" sqref="S5:T5">
      <formula1>$C$199:$C$205</formula1>
    </dataValidation>
    <dataValidation type="list" allowBlank="1" showInputMessage="1" showErrorMessage="1" sqref="U5:V5">
      <formula1>$D$199:$D$203</formula1>
    </dataValidation>
    <dataValidation type="list" allowBlank="1" showInputMessage="1" showErrorMessage="1" sqref="G5">
      <formula1>$A$199:$A$204</formula1>
    </dataValidation>
    <dataValidation type="list" allowBlank="1" showInputMessage="1" showErrorMessage="1" sqref="M5">
      <formula1>$B$199:$B$200</formula1>
    </dataValidation>
  </dataValidations>
  <printOptions horizontalCentered="1"/>
  <pageMargins left="0.15748031496062992" right="0.15748031496062992" top="0.51181102362204722" bottom="0.35433070866141736" header="0.15748031496062992" footer="0.19685039370078741"/>
  <pageSetup paperSize="9" scale="75" orientation="portrait" r:id="rId1"/>
  <headerFooter alignWithMargins="0">
    <oddHeader>&amp;L&amp;G&amp;R&amp;G</oddHead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G205"/>
  <sheetViews>
    <sheetView showGridLines="0" zoomScaleNormal="50" workbookViewId="0">
      <pane ySplit="9" topLeftCell="A19" activePane="bottomLeft" state="frozen"/>
      <selection pane="bottomLeft" activeCell="A10" sqref="A10:A11"/>
    </sheetView>
  </sheetViews>
  <sheetFormatPr defaultColWidth="9.109375" defaultRowHeight="13.2" x14ac:dyDescent="0.25"/>
  <cols>
    <col min="1" max="1" width="6.6640625" style="775" customWidth="1"/>
    <col min="2" max="2" width="5.6640625" style="775" customWidth="1"/>
    <col min="3" max="3" width="6.33203125" style="905" hidden="1" customWidth="1"/>
    <col min="4" max="4" width="20.6640625" style="775" customWidth="1"/>
    <col min="5" max="5" width="4.6640625" style="775" customWidth="1"/>
    <col min="6" max="6" width="12.6640625" style="775" customWidth="1"/>
    <col min="7" max="7" width="2.6640625" style="775" customWidth="1"/>
    <col min="8" max="9" width="9.88671875" style="775" customWidth="1"/>
    <col min="10" max="10" width="4.6640625" style="775" hidden="1" customWidth="1"/>
    <col min="11" max="11" width="2.6640625" style="775" customWidth="1"/>
    <col min="12" max="13" width="9.88671875" style="775" customWidth="1"/>
    <col min="14" max="14" width="4.6640625" style="775" hidden="1" customWidth="1"/>
    <col min="15" max="15" width="2.6640625" style="775" customWidth="1"/>
    <col min="16" max="17" width="8.88671875" style="775" customWidth="1"/>
    <col min="18" max="18" width="4.6640625" style="775" hidden="1" customWidth="1"/>
    <col min="19" max="19" width="2.6640625" style="775" customWidth="1"/>
    <col min="20" max="20" width="9.88671875" style="775" customWidth="1"/>
    <col min="21" max="22" width="5.33203125" style="775" customWidth="1"/>
    <col min="23" max="23" width="2.6640625" style="775" hidden="1" customWidth="1"/>
    <col min="24" max="24" width="6.88671875" style="775" customWidth="1"/>
    <col min="25" max="26" width="9.109375" style="775"/>
    <col min="27" max="32" width="12.33203125" style="775" hidden="1" customWidth="1"/>
    <col min="33" max="33" width="9.109375" style="775"/>
    <col min="34" max="16384" width="9.109375" style="1127"/>
  </cols>
  <sheetData>
    <row r="1" spans="1:32" ht="17.399999999999999" customHeight="1" x14ac:dyDescent="0.25">
      <c r="A1" s="2442" t="s">
        <v>0</v>
      </c>
      <c r="B1" s="2442"/>
      <c r="C1" s="2442"/>
      <c r="D1" s="2442"/>
      <c r="E1" s="2442"/>
      <c r="F1" s="2442"/>
      <c r="G1" s="2442"/>
      <c r="H1" s="2442"/>
      <c r="I1" s="2442"/>
      <c r="J1" s="2442"/>
      <c r="K1" s="2442"/>
      <c r="L1" s="2442"/>
      <c r="M1" s="2442"/>
      <c r="N1" s="2442"/>
      <c r="O1" s="2442"/>
      <c r="P1" s="2442"/>
      <c r="Q1" s="2442"/>
      <c r="R1" s="2442"/>
      <c r="S1" s="2442"/>
      <c r="T1" s="2442"/>
      <c r="U1" s="2442"/>
      <c r="V1" s="2442"/>
      <c r="W1" s="924"/>
    </row>
    <row r="2" spans="1:32" s="774" customFormat="1" ht="24.6" customHeight="1" thickBot="1" x14ac:dyDescent="0.3">
      <c r="A2" s="2443" t="s">
        <v>2</v>
      </c>
      <c r="B2" s="2443"/>
      <c r="C2" s="2443"/>
      <c r="D2" s="2443"/>
      <c r="E2" s="2443"/>
      <c r="F2" s="2443"/>
      <c r="G2" s="2443"/>
      <c r="H2" s="2443"/>
      <c r="I2" s="2443"/>
      <c r="J2" s="2443"/>
      <c r="K2" s="2443"/>
      <c r="L2" s="2443"/>
      <c r="M2" s="2443"/>
      <c r="N2" s="2443"/>
      <c r="O2" s="2443"/>
      <c r="P2" s="2443"/>
      <c r="Q2" s="2443"/>
      <c r="R2" s="2443"/>
      <c r="S2" s="2443"/>
      <c r="T2" s="2443"/>
      <c r="U2" s="2443"/>
      <c r="V2" s="2443"/>
    </row>
    <row r="3" spans="1:32" ht="7.8" hidden="1" customHeight="1" x14ac:dyDescent="0.25">
      <c r="A3" s="2528"/>
      <c r="B3" s="2528"/>
      <c r="C3" s="2528"/>
      <c r="D3" s="2528"/>
      <c r="E3" s="2528"/>
      <c r="F3" s="2528"/>
      <c r="G3" s="2528"/>
      <c r="H3" s="2528"/>
      <c r="I3" s="2528"/>
      <c r="J3" s="2528"/>
      <c r="K3" s="2528"/>
      <c r="L3" s="2528"/>
      <c r="M3" s="2528"/>
      <c r="N3" s="2528"/>
      <c r="O3" s="2528"/>
      <c r="P3" s="2528"/>
      <c r="Q3" s="2528"/>
      <c r="R3" s="2528"/>
      <c r="S3" s="2528"/>
      <c r="T3" s="2528"/>
      <c r="U3" s="2528"/>
      <c r="V3" s="2528"/>
      <c r="W3" s="1153"/>
    </row>
    <row r="4" spans="1:32" s="835" customFormat="1" ht="13.8" customHeight="1" thickTop="1" x14ac:dyDescent="0.25">
      <c r="A4" s="2441" t="s">
        <v>3</v>
      </c>
      <c r="B4" s="2441"/>
      <c r="C4" s="2441"/>
      <c r="D4" s="2441"/>
      <c r="E4" s="2450" t="s">
        <v>4</v>
      </c>
      <c r="F4" s="2452"/>
      <c r="G4" s="2450" t="s">
        <v>5</v>
      </c>
      <c r="H4" s="2451"/>
      <c r="I4" s="2451"/>
      <c r="J4" s="2451"/>
      <c r="K4" s="2451"/>
      <c r="L4" s="2452"/>
      <c r="M4" s="2449" t="s">
        <v>6</v>
      </c>
      <c r="N4" s="2447"/>
      <c r="O4" s="2447"/>
      <c r="P4" s="2447"/>
      <c r="Q4" s="2448"/>
      <c r="R4" s="957"/>
      <c r="S4" s="2447" t="s">
        <v>7</v>
      </c>
      <c r="T4" s="2448"/>
      <c r="U4" s="2441" t="s">
        <v>8</v>
      </c>
      <c r="V4" s="2441"/>
      <c r="W4" s="956"/>
    </row>
    <row r="5" spans="1:32" s="952" customFormat="1" ht="13.8" customHeight="1" thickBot="1" x14ac:dyDescent="0.35">
      <c r="A5" s="2438" t="s">
        <v>9</v>
      </c>
      <c r="B5" s="2438"/>
      <c r="C5" s="2438"/>
      <c r="D5" s="2438"/>
      <c r="E5" s="2435" t="s">
        <v>10</v>
      </c>
      <c r="F5" s="2437"/>
      <c r="G5" s="2523" t="s">
        <v>680</v>
      </c>
      <c r="H5" s="2524"/>
      <c r="I5" s="2524"/>
      <c r="J5" s="2524"/>
      <c r="K5" s="2524"/>
      <c r="L5" s="2525"/>
      <c r="M5" s="2523" t="s">
        <v>12</v>
      </c>
      <c r="N5" s="2524"/>
      <c r="O5" s="2524"/>
      <c r="P5" s="2524"/>
      <c r="Q5" s="2525"/>
      <c r="R5" s="1152"/>
      <c r="S5" s="2524" t="s">
        <v>13</v>
      </c>
      <c r="T5" s="2525"/>
      <c r="U5" s="2457"/>
      <c r="V5" s="2457"/>
      <c r="W5" s="954"/>
      <c r="X5" s="953"/>
      <c r="Y5" s="953"/>
      <c r="Z5" s="953"/>
    </row>
    <row r="6" spans="1:32" ht="13.8" customHeight="1" thickTop="1" x14ac:dyDescent="0.25">
      <c r="A6" s="924"/>
      <c r="B6" s="924"/>
      <c r="C6" s="951"/>
      <c r="D6" s="924"/>
      <c r="E6" s="924"/>
      <c r="F6" s="924"/>
      <c r="G6" s="924"/>
      <c r="H6" s="924"/>
      <c r="I6" s="924"/>
      <c r="J6" s="924"/>
      <c r="K6" s="924"/>
      <c r="L6" s="924"/>
      <c r="M6" s="924"/>
      <c r="N6" s="924"/>
      <c r="O6" s="924"/>
      <c r="P6" s="924"/>
      <c r="Q6" s="924"/>
      <c r="R6" s="924"/>
      <c r="S6" s="924"/>
      <c r="T6" s="924"/>
      <c r="U6" s="950"/>
      <c r="V6" s="924"/>
      <c r="W6" s="924"/>
    </row>
    <row r="7" spans="1:32" ht="6" customHeight="1" x14ac:dyDescent="0.25">
      <c r="A7" s="2458" t="s">
        <v>14</v>
      </c>
      <c r="B7" s="2461" t="s">
        <v>15</v>
      </c>
      <c r="C7" s="2507"/>
      <c r="D7" s="2454" t="s">
        <v>16</v>
      </c>
      <c r="E7" s="2453" t="s">
        <v>17</v>
      </c>
      <c r="F7" s="2453" t="s">
        <v>18</v>
      </c>
      <c r="G7" s="1120"/>
      <c r="H7" s="949"/>
      <c r="I7" s="949"/>
    </row>
    <row r="8" spans="1:32" ht="10.5" customHeight="1" x14ac:dyDescent="0.25">
      <c r="A8" s="2459"/>
      <c r="B8" s="2462"/>
      <c r="C8" s="2508"/>
      <c r="D8" s="2454"/>
      <c r="E8" s="2453"/>
      <c r="F8" s="2453"/>
      <c r="G8" s="1120"/>
      <c r="H8" s="1119"/>
      <c r="I8" s="2439" t="s">
        <v>19</v>
      </c>
      <c r="J8" s="2439"/>
      <c r="K8" s="2439"/>
      <c r="L8" s="2439"/>
      <c r="M8" s="2439" t="s">
        <v>20</v>
      </c>
      <c r="N8" s="2439"/>
      <c r="O8" s="2439"/>
      <c r="P8" s="2439"/>
      <c r="Q8" s="2439" t="s">
        <v>21</v>
      </c>
      <c r="R8" s="2439"/>
      <c r="S8" s="2439"/>
      <c r="T8" s="2439"/>
      <c r="U8" s="2453"/>
      <c r="V8" s="2453"/>
      <c r="W8" s="2453"/>
      <c r="X8" s="2453"/>
      <c r="AA8" s="2453"/>
      <c r="AB8" s="2453"/>
      <c r="AC8" s="2453"/>
      <c r="AD8" s="2453"/>
      <c r="AE8" s="2453"/>
      <c r="AF8" s="2453"/>
    </row>
    <row r="9" spans="1:32" s="1120" customFormat="1" ht="10.5" customHeight="1" x14ac:dyDescent="0.25">
      <c r="A9" s="2460"/>
      <c r="B9" s="2463"/>
      <c r="C9" s="2509"/>
      <c r="D9" s="2455"/>
      <c r="E9" s="2506"/>
      <c r="F9" s="2506"/>
      <c r="G9" s="1121"/>
      <c r="H9" s="947"/>
      <c r="I9" s="2440" t="s">
        <v>22</v>
      </c>
      <c r="J9" s="2440"/>
      <c r="K9" s="2440"/>
      <c r="L9" s="2440"/>
      <c r="M9" s="2440" t="s">
        <v>22</v>
      </c>
      <c r="N9" s="2440"/>
      <c r="O9" s="2440"/>
      <c r="P9" s="2440"/>
      <c r="Q9" s="2440"/>
      <c r="R9" s="2440"/>
      <c r="S9" s="2440"/>
      <c r="T9" s="2440"/>
      <c r="U9" s="2453"/>
      <c r="V9" s="2453"/>
      <c r="W9" s="2453"/>
      <c r="X9" s="2453"/>
      <c r="AA9" s="2453"/>
      <c r="AB9" s="2453"/>
      <c r="AC9" s="2453"/>
      <c r="AD9" s="2453"/>
      <c r="AE9" s="2453"/>
      <c r="AF9" s="2453"/>
    </row>
    <row r="10" spans="1:32" s="1120" customFormat="1" ht="25.5" customHeight="1" x14ac:dyDescent="0.25">
      <c r="A10" s="2406">
        <v>1</v>
      </c>
      <c r="B10" s="2408">
        <v>1</v>
      </c>
      <c r="C10" s="2410"/>
      <c r="D10" s="2430" t="s">
        <v>679</v>
      </c>
      <c r="E10" s="2456" t="s">
        <v>28</v>
      </c>
      <c r="F10" s="2456" t="s">
        <v>24</v>
      </c>
      <c r="G10" s="927"/>
      <c r="H10" s="776"/>
      <c r="I10" s="776"/>
      <c r="J10" s="1119"/>
      <c r="K10" s="1119"/>
      <c r="L10" s="1119"/>
      <c r="M10" s="1119"/>
      <c r="N10" s="1119"/>
      <c r="O10" s="1119"/>
    </row>
    <row r="11" spans="1:32" s="776" customFormat="1" ht="25.5" customHeight="1" x14ac:dyDescent="0.25">
      <c r="A11" s="2407"/>
      <c r="B11" s="2409"/>
      <c r="C11" s="2411"/>
      <c r="D11" s="2419"/>
      <c r="E11" s="2429"/>
      <c r="F11" s="2429"/>
      <c r="G11" s="2510" t="s">
        <v>679</v>
      </c>
      <c r="H11" s="2425"/>
      <c r="I11" s="2425"/>
      <c r="J11" s="2404"/>
      <c r="K11" s="1116"/>
      <c r="L11" s="2417"/>
      <c r="M11" s="2417"/>
      <c r="N11" s="2417"/>
      <c r="O11" s="1117"/>
      <c r="P11" s="2404"/>
      <c r="Q11" s="2404"/>
      <c r="R11" s="2404"/>
      <c r="S11" s="1116"/>
      <c r="T11" s="2404"/>
      <c r="U11" s="2404"/>
      <c r="V11" s="2404"/>
      <c r="W11" s="2404"/>
      <c r="X11" s="928"/>
    </row>
    <row r="12" spans="1:32" s="776" customFormat="1" ht="25.5" customHeight="1" x14ac:dyDescent="0.25">
      <c r="A12" s="2412"/>
      <c r="B12" s="2408">
        <v>2</v>
      </c>
      <c r="C12" s="2410"/>
      <c r="D12" s="2418" t="s">
        <v>76</v>
      </c>
      <c r="E12" s="2428"/>
      <c r="F12" s="2423"/>
      <c r="G12" s="2426"/>
      <c r="H12" s="2426"/>
      <c r="I12" s="2426"/>
      <c r="J12" s="2405"/>
      <c r="K12" s="1116"/>
      <c r="L12" s="2417"/>
      <c r="M12" s="2417"/>
      <c r="N12" s="2417"/>
      <c r="O12" s="1117"/>
      <c r="P12" s="2404"/>
      <c r="Q12" s="2404"/>
      <c r="R12" s="2404"/>
      <c r="S12" s="1116"/>
      <c r="T12" s="2404"/>
      <c r="U12" s="2404"/>
      <c r="V12" s="2404"/>
      <c r="W12" s="2404"/>
      <c r="X12" s="928"/>
    </row>
    <row r="13" spans="1:32" s="776" customFormat="1" ht="25.5" customHeight="1" x14ac:dyDescent="0.25">
      <c r="A13" s="2413"/>
      <c r="B13" s="2409"/>
      <c r="C13" s="2411"/>
      <c r="D13" s="2419"/>
      <c r="E13" s="2429"/>
      <c r="F13" s="2424"/>
      <c r="G13" s="939"/>
      <c r="H13" s="2512"/>
      <c r="I13" s="2512"/>
      <c r="J13" s="2513"/>
      <c r="K13" s="2514" t="s">
        <v>679</v>
      </c>
      <c r="L13" s="2475"/>
      <c r="M13" s="2475"/>
      <c r="N13" s="2404"/>
      <c r="O13" s="1116"/>
      <c r="P13" s="2404"/>
      <c r="Q13" s="2404"/>
      <c r="R13" s="2404"/>
      <c r="S13" s="1116"/>
      <c r="T13" s="2404"/>
      <c r="U13" s="2404"/>
      <c r="V13" s="2404"/>
      <c r="W13" s="2404"/>
      <c r="X13" s="928"/>
    </row>
    <row r="14" spans="1:32" s="776" customFormat="1" ht="25.5" customHeight="1" x14ac:dyDescent="0.25">
      <c r="A14" s="2412"/>
      <c r="B14" s="2408">
        <v>3</v>
      </c>
      <c r="C14" s="2410"/>
      <c r="D14" s="2418" t="s">
        <v>678</v>
      </c>
      <c r="E14" s="2428" t="s">
        <v>28</v>
      </c>
      <c r="F14" s="2428" t="s">
        <v>677</v>
      </c>
      <c r="G14" s="927"/>
      <c r="H14" s="2398"/>
      <c r="I14" s="2398"/>
      <c r="J14" s="2422"/>
      <c r="K14" s="2515"/>
      <c r="L14" s="2516"/>
      <c r="M14" s="2516"/>
      <c r="N14" s="2405"/>
      <c r="O14" s="1116"/>
      <c r="P14" s="2404"/>
      <c r="Q14" s="2404"/>
      <c r="R14" s="2404"/>
      <c r="S14" s="1116"/>
      <c r="T14" s="2404"/>
      <c r="U14" s="2404"/>
      <c r="V14" s="2404"/>
      <c r="W14" s="2404"/>
      <c r="X14" s="928"/>
    </row>
    <row r="15" spans="1:32" s="776" customFormat="1" ht="25.5" customHeight="1" x14ac:dyDescent="0.25">
      <c r="A15" s="2413"/>
      <c r="B15" s="2409"/>
      <c r="C15" s="2411"/>
      <c r="D15" s="2419"/>
      <c r="E15" s="2429"/>
      <c r="F15" s="2429"/>
      <c r="G15" s="2400" t="s">
        <v>676</v>
      </c>
      <c r="H15" s="2400"/>
      <c r="I15" s="2400"/>
      <c r="J15" s="2402"/>
      <c r="K15" s="938"/>
      <c r="L15" s="2526" t="s">
        <v>329</v>
      </c>
      <c r="M15" s="2512"/>
      <c r="N15" s="2513"/>
      <c r="O15" s="942"/>
      <c r="P15" s="2404"/>
      <c r="Q15" s="2404"/>
      <c r="R15" s="2404"/>
      <c r="S15" s="1116"/>
      <c r="T15" s="2404"/>
      <c r="U15" s="2404"/>
      <c r="V15" s="2404"/>
      <c r="W15" s="2404"/>
      <c r="X15" s="928"/>
    </row>
    <row r="16" spans="1:32" s="776" customFormat="1" ht="25.5" customHeight="1" x14ac:dyDescent="0.25">
      <c r="A16" s="2412"/>
      <c r="B16" s="2408">
        <v>4</v>
      </c>
      <c r="C16" s="2410"/>
      <c r="D16" s="2418" t="s">
        <v>676</v>
      </c>
      <c r="E16" s="2428" t="s">
        <v>675</v>
      </c>
      <c r="F16" s="2423" t="s">
        <v>24</v>
      </c>
      <c r="G16" s="2401"/>
      <c r="H16" s="2401"/>
      <c r="I16" s="2401"/>
      <c r="J16" s="2403"/>
      <c r="K16" s="1122"/>
      <c r="L16" s="2398"/>
      <c r="M16" s="2398"/>
      <c r="N16" s="2422"/>
      <c r="O16" s="942"/>
      <c r="P16" s="2404"/>
      <c r="Q16" s="2404"/>
      <c r="R16" s="2404"/>
      <c r="S16" s="1116"/>
      <c r="T16" s="2404"/>
      <c r="U16" s="2404"/>
      <c r="V16" s="2404"/>
      <c r="W16" s="2404"/>
      <c r="X16" s="928"/>
    </row>
    <row r="17" spans="1:24" s="776" customFormat="1" ht="25.5" customHeight="1" x14ac:dyDescent="0.25">
      <c r="A17" s="2413"/>
      <c r="B17" s="2409"/>
      <c r="C17" s="2411"/>
      <c r="D17" s="2419"/>
      <c r="E17" s="2429"/>
      <c r="F17" s="2424"/>
      <c r="G17" s="936"/>
      <c r="H17" s="2399" t="s">
        <v>714</v>
      </c>
      <c r="I17" s="2399"/>
      <c r="J17" s="2399"/>
      <c r="K17" s="1118"/>
      <c r="L17" s="2417"/>
      <c r="M17" s="2417"/>
      <c r="N17" s="2432"/>
      <c r="O17" s="2514" t="s">
        <v>679</v>
      </c>
      <c r="P17" s="2475"/>
      <c r="Q17" s="2475"/>
      <c r="R17" s="2404"/>
      <c r="S17" s="1116"/>
      <c r="T17" s="2404"/>
      <c r="U17" s="2404"/>
      <c r="V17" s="2404"/>
      <c r="W17" s="2404"/>
      <c r="X17" s="928"/>
    </row>
    <row r="18" spans="1:24" s="776" customFormat="1" ht="25.5" customHeight="1" x14ac:dyDescent="0.25">
      <c r="A18" s="2433" t="s">
        <v>94</v>
      </c>
      <c r="B18" s="2408">
        <v>5</v>
      </c>
      <c r="C18" s="2410"/>
      <c r="D18" s="2430" t="s">
        <v>674</v>
      </c>
      <c r="E18" s="2456" t="s">
        <v>36</v>
      </c>
      <c r="F18" s="2456" t="s">
        <v>37</v>
      </c>
      <c r="G18" s="927"/>
      <c r="H18" s="2398"/>
      <c r="I18" s="2398"/>
      <c r="J18" s="2398"/>
      <c r="K18" s="1118"/>
      <c r="L18" s="2417"/>
      <c r="M18" s="2417"/>
      <c r="N18" s="2432"/>
      <c r="O18" s="2515"/>
      <c r="P18" s="2516"/>
      <c r="Q18" s="2516"/>
      <c r="R18" s="2405"/>
      <c r="S18" s="1116"/>
      <c r="T18" s="2404"/>
      <c r="U18" s="2404"/>
      <c r="V18" s="2404"/>
      <c r="W18" s="2404"/>
      <c r="X18" s="928"/>
    </row>
    <row r="19" spans="1:24" s="776" customFormat="1" ht="25.5" customHeight="1" x14ac:dyDescent="0.25">
      <c r="A19" s="2407"/>
      <c r="B19" s="2409"/>
      <c r="C19" s="2411"/>
      <c r="D19" s="2419"/>
      <c r="E19" s="2429"/>
      <c r="F19" s="2429"/>
      <c r="G19" s="2510" t="s">
        <v>674</v>
      </c>
      <c r="H19" s="2425"/>
      <c r="I19" s="2425"/>
      <c r="J19" s="2404"/>
      <c r="K19" s="1116"/>
      <c r="L19" s="2417"/>
      <c r="M19" s="2417"/>
      <c r="N19" s="2432"/>
      <c r="O19" s="941"/>
      <c r="P19" s="2399" t="s">
        <v>726</v>
      </c>
      <c r="Q19" s="2399"/>
      <c r="R19" s="2427"/>
      <c r="S19" s="944"/>
      <c r="T19" s="2404"/>
      <c r="U19" s="2404"/>
      <c r="V19" s="2404"/>
      <c r="W19" s="2404"/>
      <c r="X19" s="928"/>
    </row>
    <row r="20" spans="1:24" s="776" customFormat="1" ht="25.5" customHeight="1" x14ac:dyDescent="0.25">
      <c r="A20" s="2412"/>
      <c r="B20" s="2408">
        <v>6</v>
      </c>
      <c r="C20" s="2410"/>
      <c r="D20" s="2418" t="s">
        <v>76</v>
      </c>
      <c r="E20" s="2428"/>
      <c r="F20" s="2423"/>
      <c r="G20" s="2426"/>
      <c r="H20" s="2426"/>
      <c r="I20" s="2426"/>
      <c r="J20" s="2405"/>
      <c r="K20" s="1116"/>
      <c r="L20" s="2417"/>
      <c r="M20" s="2417"/>
      <c r="N20" s="2432"/>
      <c r="O20" s="940"/>
      <c r="P20" s="2398"/>
      <c r="Q20" s="2398"/>
      <c r="R20" s="2422"/>
      <c r="S20" s="942"/>
      <c r="T20" s="2404"/>
      <c r="U20" s="2404"/>
      <c r="V20" s="2404"/>
      <c r="W20" s="2404"/>
      <c r="X20" s="928"/>
    </row>
    <row r="21" spans="1:24" s="776" customFormat="1" ht="25.5" customHeight="1" x14ac:dyDescent="0.25">
      <c r="A21" s="2413"/>
      <c r="B21" s="2409"/>
      <c r="C21" s="2411"/>
      <c r="D21" s="2419"/>
      <c r="E21" s="2429"/>
      <c r="F21" s="2424"/>
      <c r="G21" s="939"/>
      <c r="H21" s="2512"/>
      <c r="I21" s="2512"/>
      <c r="J21" s="2513"/>
      <c r="K21" s="2415" t="s">
        <v>672</v>
      </c>
      <c r="L21" s="2400"/>
      <c r="M21" s="2400"/>
      <c r="N21" s="2404"/>
      <c r="O21" s="1122"/>
      <c r="P21" s="2417"/>
      <c r="Q21" s="2417"/>
      <c r="R21" s="2402"/>
      <c r="S21" s="1122"/>
      <c r="T21" s="2404"/>
      <c r="U21" s="2404"/>
      <c r="V21" s="2404"/>
      <c r="W21" s="2404"/>
      <c r="X21" s="928"/>
    </row>
    <row r="22" spans="1:24" s="776" customFormat="1" ht="25.5" customHeight="1" x14ac:dyDescent="0.25">
      <c r="A22" s="2412"/>
      <c r="B22" s="2408">
        <v>7</v>
      </c>
      <c r="C22" s="2410"/>
      <c r="D22" s="2418" t="s">
        <v>672</v>
      </c>
      <c r="E22" s="2428" t="s">
        <v>673</v>
      </c>
      <c r="F22" s="2428" t="s">
        <v>185</v>
      </c>
      <c r="G22" s="927"/>
      <c r="H22" s="2398"/>
      <c r="I22" s="2398"/>
      <c r="J22" s="2422"/>
      <c r="K22" s="2416"/>
      <c r="L22" s="2401"/>
      <c r="M22" s="2401"/>
      <c r="N22" s="2405"/>
      <c r="O22" s="1122"/>
      <c r="P22" s="2404"/>
      <c r="Q22" s="2404"/>
      <c r="R22" s="2402"/>
      <c r="S22" s="1122"/>
      <c r="T22" s="2404"/>
      <c r="U22" s="2404"/>
      <c r="V22" s="2404"/>
      <c r="W22" s="2404"/>
      <c r="X22" s="928"/>
    </row>
    <row r="23" spans="1:24" s="776" customFormat="1" ht="25.5" customHeight="1" x14ac:dyDescent="0.25">
      <c r="A23" s="2413"/>
      <c r="B23" s="2409"/>
      <c r="C23" s="2411"/>
      <c r="D23" s="2419"/>
      <c r="E23" s="2429"/>
      <c r="F23" s="2429"/>
      <c r="G23" s="2400" t="s">
        <v>672</v>
      </c>
      <c r="H23" s="2400"/>
      <c r="I23" s="2400"/>
      <c r="J23" s="2402"/>
      <c r="K23" s="938"/>
      <c r="L23" s="2399" t="s">
        <v>653</v>
      </c>
      <c r="M23" s="2399"/>
      <c r="N23" s="2399"/>
      <c r="O23" s="1118"/>
      <c r="P23" s="2404"/>
      <c r="Q23" s="2404"/>
      <c r="R23" s="2402"/>
      <c r="S23" s="1122"/>
      <c r="T23" s="2404"/>
      <c r="U23" s="2404"/>
      <c r="V23" s="2404"/>
      <c r="W23" s="2404"/>
      <c r="X23" s="928"/>
    </row>
    <row r="24" spans="1:24" s="776" customFormat="1" ht="25.5" customHeight="1" x14ac:dyDescent="0.25">
      <c r="A24" s="2412"/>
      <c r="B24" s="2408">
        <v>8</v>
      </c>
      <c r="C24" s="2410"/>
      <c r="D24" s="2418" t="s">
        <v>76</v>
      </c>
      <c r="E24" s="2428"/>
      <c r="F24" s="2423"/>
      <c r="G24" s="2401"/>
      <c r="H24" s="2401"/>
      <c r="I24" s="2401"/>
      <c r="J24" s="2403"/>
      <c r="K24" s="1122"/>
      <c r="L24" s="2398"/>
      <c r="M24" s="2398"/>
      <c r="N24" s="2398"/>
      <c r="O24" s="1118"/>
      <c r="P24" s="2404"/>
      <c r="Q24" s="2404"/>
      <c r="R24" s="2402"/>
      <c r="S24" s="1122"/>
      <c r="T24" s="2404"/>
      <c r="U24" s="2404"/>
      <c r="V24" s="2404"/>
      <c r="W24" s="2404"/>
      <c r="X24" s="928"/>
    </row>
    <row r="25" spans="1:24" s="776" customFormat="1" ht="25.5" customHeight="1" x14ac:dyDescent="0.25">
      <c r="A25" s="2413"/>
      <c r="B25" s="2409"/>
      <c r="C25" s="2411"/>
      <c r="D25" s="2419"/>
      <c r="E25" s="2429"/>
      <c r="F25" s="2424"/>
      <c r="G25" s="936"/>
      <c r="H25" s="2512"/>
      <c r="I25" s="2512"/>
      <c r="J25" s="2512"/>
      <c r="K25" s="1118"/>
      <c r="L25" s="2417"/>
      <c r="M25" s="2417"/>
      <c r="N25" s="2417"/>
      <c r="O25" s="1117"/>
      <c r="P25" s="2404"/>
      <c r="Q25" s="2404"/>
      <c r="R25" s="2402"/>
      <c r="S25" s="2514" t="s">
        <v>679</v>
      </c>
      <c r="T25" s="2475"/>
      <c r="U25" s="2475"/>
      <c r="V25" s="2475"/>
      <c r="W25" s="2475"/>
      <c r="X25" s="928"/>
    </row>
    <row r="26" spans="1:24" s="776" customFormat="1" ht="25.5" customHeight="1" x14ac:dyDescent="0.25">
      <c r="A26" s="2412"/>
      <c r="B26" s="2408">
        <v>9</v>
      </c>
      <c r="C26" s="2410"/>
      <c r="D26" s="2418" t="s">
        <v>671</v>
      </c>
      <c r="E26" s="2428" t="s">
        <v>588</v>
      </c>
      <c r="F26" s="2428" t="s">
        <v>103</v>
      </c>
      <c r="G26" s="927"/>
      <c r="H26" s="2398"/>
      <c r="I26" s="2398"/>
      <c r="J26" s="2398"/>
      <c r="K26" s="1118"/>
      <c r="L26" s="2417"/>
      <c r="M26" s="2417"/>
      <c r="N26" s="2417"/>
      <c r="O26" s="1117"/>
      <c r="P26" s="2404"/>
      <c r="Q26" s="2404"/>
      <c r="R26" s="2402"/>
      <c r="S26" s="2515"/>
      <c r="T26" s="2516"/>
      <c r="U26" s="2516"/>
      <c r="V26" s="2516"/>
      <c r="W26" s="2516"/>
      <c r="X26" s="928"/>
    </row>
    <row r="27" spans="1:24" s="776" customFormat="1" ht="25.5" customHeight="1" x14ac:dyDescent="0.25">
      <c r="A27" s="2413"/>
      <c r="B27" s="2409"/>
      <c r="C27" s="2411"/>
      <c r="D27" s="2419"/>
      <c r="E27" s="2429"/>
      <c r="F27" s="2429"/>
      <c r="G27" s="2400" t="s">
        <v>671</v>
      </c>
      <c r="H27" s="2425"/>
      <c r="I27" s="2425"/>
      <c r="J27" s="2404"/>
      <c r="K27" s="1116"/>
      <c r="L27" s="2417"/>
      <c r="M27" s="2417"/>
      <c r="N27" s="2417"/>
      <c r="O27" s="1117"/>
      <c r="P27" s="2404"/>
      <c r="Q27" s="2404"/>
      <c r="R27" s="2402"/>
      <c r="S27" s="943"/>
      <c r="T27" s="2399" t="s">
        <v>802</v>
      </c>
      <c r="U27" s="2399"/>
      <c r="V27" s="2399"/>
      <c r="W27" s="2399"/>
      <c r="X27" s="928"/>
    </row>
    <row r="28" spans="1:24" s="776" customFormat="1" ht="25.5" customHeight="1" x14ac:dyDescent="0.25">
      <c r="A28" s="2412"/>
      <c r="B28" s="2408">
        <v>10</v>
      </c>
      <c r="C28" s="2410"/>
      <c r="D28" s="2418" t="s">
        <v>76</v>
      </c>
      <c r="E28" s="2428"/>
      <c r="F28" s="2423"/>
      <c r="G28" s="2426"/>
      <c r="H28" s="2426"/>
      <c r="I28" s="2426"/>
      <c r="J28" s="2405"/>
      <c r="K28" s="1116"/>
      <c r="L28" s="2417"/>
      <c r="M28" s="2417"/>
      <c r="N28" s="2417"/>
      <c r="O28" s="1117"/>
      <c r="P28" s="2404"/>
      <c r="Q28" s="2404"/>
      <c r="R28" s="2402"/>
      <c r="S28" s="1122"/>
      <c r="T28" s="2398"/>
      <c r="U28" s="2398"/>
      <c r="V28" s="2398"/>
      <c r="W28" s="2398"/>
      <c r="X28" s="928"/>
    </row>
    <row r="29" spans="1:24" s="776" customFormat="1" ht="25.5" customHeight="1" x14ac:dyDescent="0.25">
      <c r="A29" s="2413"/>
      <c r="B29" s="2409"/>
      <c r="C29" s="2411"/>
      <c r="D29" s="2419"/>
      <c r="E29" s="2429"/>
      <c r="F29" s="2424"/>
      <c r="G29" s="939"/>
      <c r="H29" s="2512"/>
      <c r="I29" s="2512"/>
      <c r="J29" s="2513"/>
      <c r="K29" s="2514" t="s">
        <v>527</v>
      </c>
      <c r="L29" s="2475"/>
      <c r="M29" s="2475"/>
      <c r="N29" s="2404"/>
      <c r="O29" s="1116"/>
      <c r="P29" s="2404"/>
      <c r="Q29" s="2404"/>
      <c r="R29" s="2402"/>
      <c r="S29" s="1122"/>
      <c r="T29" s="2404"/>
      <c r="U29" s="2404"/>
      <c r="V29" s="2404"/>
      <c r="W29" s="2404"/>
      <c r="X29" s="928"/>
    </row>
    <row r="30" spans="1:24" s="776" customFormat="1" ht="25.5" customHeight="1" x14ac:dyDescent="0.25">
      <c r="A30" s="2412"/>
      <c r="B30" s="2408">
        <v>11</v>
      </c>
      <c r="C30" s="2410"/>
      <c r="D30" s="2418" t="s">
        <v>76</v>
      </c>
      <c r="E30" s="2428"/>
      <c r="F30" s="2428"/>
      <c r="G30" s="927"/>
      <c r="H30" s="2398"/>
      <c r="I30" s="2398"/>
      <c r="J30" s="2422"/>
      <c r="K30" s="2515"/>
      <c r="L30" s="2516"/>
      <c r="M30" s="2516"/>
      <c r="N30" s="2405"/>
      <c r="O30" s="1116"/>
      <c r="P30" s="2404"/>
      <c r="Q30" s="2404"/>
      <c r="R30" s="2402"/>
      <c r="S30" s="1122"/>
      <c r="T30" s="2404"/>
      <c r="U30" s="2404"/>
      <c r="V30" s="2404"/>
      <c r="W30" s="2404"/>
      <c r="X30" s="928"/>
    </row>
    <row r="31" spans="1:24" s="776" customFormat="1" ht="25.5" customHeight="1" x14ac:dyDescent="0.25">
      <c r="A31" s="2413"/>
      <c r="B31" s="2409"/>
      <c r="C31" s="2411"/>
      <c r="D31" s="2419"/>
      <c r="E31" s="2429"/>
      <c r="F31" s="2429"/>
      <c r="G31" s="2510" t="s">
        <v>527</v>
      </c>
      <c r="H31" s="2400"/>
      <c r="I31" s="2400"/>
      <c r="J31" s="2402"/>
      <c r="K31" s="938"/>
      <c r="L31" s="2399" t="s">
        <v>332</v>
      </c>
      <c r="M31" s="2399"/>
      <c r="N31" s="2427"/>
      <c r="O31" s="942"/>
      <c r="P31" s="2404"/>
      <c r="Q31" s="2404"/>
      <c r="R31" s="2402"/>
      <c r="S31" s="1122"/>
      <c r="T31" s="2404"/>
      <c r="U31" s="2404"/>
      <c r="V31" s="2404"/>
      <c r="W31" s="2404"/>
      <c r="X31" s="928"/>
    </row>
    <row r="32" spans="1:24" s="776" customFormat="1" ht="25.5" customHeight="1" x14ac:dyDescent="0.25">
      <c r="A32" s="2433" t="s">
        <v>95</v>
      </c>
      <c r="B32" s="2408">
        <v>12</v>
      </c>
      <c r="C32" s="2410"/>
      <c r="D32" s="2430" t="s">
        <v>527</v>
      </c>
      <c r="E32" s="2456" t="s">
        <v>572</v>
      </c>
      <c r="F32" s="2434" t="s">
        <v>24</v>
      </c>
      <c r="G32" s="2401"/>
      <c r="H32" s="2401"/>
      <c r="I32" s="2401"/>
      <c r="J32" s="2403"/>
      <c r="K32" s="1122"/>
      <c r="L32" s="2398"/>
      <c r="M32" s="2398"/>
      <c r="N32" s="2422"/>
      <c r="O32" s="942"/>
      <c r="P32" s="2404"/>
      <c r="Q32" s="2404"/>
      <c r="R32" s="2402"/>
      <c r="S32" s="1122"/>
      <c r="T32" s="2404"/>
      <c r="U32" s="2404"/>
      <c r="V32" s="2404"/>
      <c r="W32" s="2404"/>
      <c r="X32" s="928"/>
    </row>
    <row r="33" spans="1:32" s="776" customFormat="1" ht="25.5" customHeight="1" x14ac:dyDescent="0.25">
      <c r="A33" s="2407"/>
      <c r="B33" s="2409"/>
      <c r="C33" s="2411"/>
      <c r="D33" s="2419"/>
      <c r="E33" s="2429"/>
      <c r="F33" s="2424"/>
      <c r="G33" s="936"/>
      <c r="H33" s="2512"/>
      <c r="I33" s="2512"/>
      <c r="J33" s="2512"/>
      <c r="K33" s="1118"/>
      <c r="L33" s="2417"/>
      <c r="M33" s="2417"/>
      <c r="N33" s="2432"/>
      <c r="O33" s="2514" t="s">
        <v>527</v>
      </c>
      <c r="P33" s="2475"/>
      <c r="Q33" s="2475"/>
      <c r="R33" s="2404"/>
      <c r="S33" s="1122"/>
      <c r="T33" s="2404"/>
      <c r="U33" s="2404"/>
      <c r="V33" s="2404"/>
      <c r="W33" s="2404"/>
      <c r="X33" s="928"/>
    </row>
    <row r="34" spans="1:32" s="776" customFormat="1" ht="25.5" customHeight="1" x14ac:dyDescent="0.25">
      <c r="A34" s="2412"/>
      <c r="B34" s="2408">
        <v>13</v>
      </c>
      <c r="C34" s="2410"/>
      <c r="D34" s="2418" t="s">
        <v>670</v>
      </c>
      <c r="E34" s="2428" t="s">
        <v>175</v>
      </c>
      <c r="F34" s="2428" t="s">
        <v>24</v>
      </c>
      <c r="G34" s="927"/>
      <c r="H34" s="2398"/>
      <c r="I34" s="2398"/>
      <c r="J34" s="2398"/>
      <c r="K34" s="1118"/>
      <c r="L34" s="2417"/>
      <c r="M34" s="2417"/>
      <c r="N34" s="2432"/>
      <c r="O34" s="2515"/>
      <c r="P34" s="2516"/>
      <c r="Q34" s="2516"/>
      <c r="R34" s="2405"/>
      <c r="S34" s="1122"/>
      <c r="T34" s="2404"/>
      <c r="U34" s="2404"/>
      <c r="V34" s="2404"/>
      <c r="W34" s="2404"/>
      <c r="X34" s="928"/>
    </row>
    <row r="35" spans="1:32" s="776" customFormat="1" ht="25.5" customHeight="1" x14ac:dyDescent="0.25">
      <c r="A35" s="2413"/>
      <c r="B35" s="2409"/>
      <c r="C35" s="2411"/>
      <c r="D35" s="2419"/>
      <c r="E35" s="2429"/>
      <c r="F35" s="2429"/>
      <c r="G35" s="2400" t="s">
        <v>669</v>
      </c>
      <c r="H35" s="2425"/>
      <c r="I35" s="2425"/>
      <c r="J35" s="2404"/>
      <c r="K35" s="1116"/>
      <c r="L35" s="2417"/>
      <c r="M35" s="2417"/>
      <c r="N35" s="2432"/>
      <c r="O35" s="941"/>
      <c r="P35" s="2399" t="s">
        <v>337</v>
      </c>
      <c r="Q35" s="2399"/>
      <c r="R35" s="2399"/>
      <c r="S35" s="1118"/>
      <c r="T35" s="2404"/>
      <c r="U35" s="2404"/>
      <c r="V35" s="2404"/>
      <c r="W35" s="2404"/>
      <c r="X35" s="928"/>
    </row>
    <row r="36" spans="1:32" s="776" customFormat="1" ht="25.5" customHeight="1" x14ac:dyDescent="0.25">
      <c r="A36" s="2412"/>
      <c r="B36" s="2408">
        <v>14</v>
      </c>
      <c r="C36" s="2410"/>
      <c r="D36" s="2418" t="s">
        <v>669</v>
      </c>
      <c r="E36" s="2428" t="s">
        <v>134</v>
      </c>
      <c r="F36" s="2423" t="s">
        <v>24</v>
      </c>
      <c r="G36" s="2426"/>
      <c r="H36" s="2426"/>
      <c r="I36" s="2426"/>
      <c r="J36" s="2405"/>
      <c r="K36" s="1116"/>
      <c r="L36" s="2417"/>
      <c r="M36" s="2417"/>
      <c r="N36" s="2432"/>
      <c r="O36" s="940"/>
      <c r="P36" s="2398"/>
      <c r="Q36" s="2398"/>
      <c r="R36" s="2398"/>
      <c r="S36" s="1118"/>
      <c r="T36" s="2404"/>
      <c r="U36" s="2404"/>
      <c r="V36" s="2404"/>
      <c r="W36" s="2404"/>
      <c r="X36" s="928"/>
    </row>
    <row r="37" spans="1:32" s="776" customFormat="1" ht="25.5" customHeight="1" x14ac:dyDescent="0.25">
      <c r="A37" s="2413"/>
      <c r="B37" s="2409"/>
      <c r="C37" s="2411"/>
      <c r="D37" s="2419"/>
      <c r="E37" s="2429"/>
      <c r="F37" s="2424"/>
      <c r="G37" s="939"/>
      <c r="H37" s="2399" t="s">
        <v>653</v>
      </c>
      <c r="I37" s="2399"/>
      <c r="J37" s="2427"/>
      <c r="K37" s="2514" t="s">
        <v>668</v>
      </c>
      <c r="L37" s="2475"/>
      <c r="M37" s="2475"/>
      <c r="N37" s="2404"/>
      <c r="O37" s="1122"/>
      <c r="P37" s="2417"/>
      <c r="Q37" s="2417"/>
      <c r="R37" s="2404"/>
      <c r="S37" s="1116"/>
      <c r="T37" s="2404"/>
      <c r="U37" s="2404"/>
      <c r="V37" s="2404"/>
      <c r="W37" s="2404"/>
      <c r="X37" s="928"/>
    </row>
    <row r="38" spans="1:32" s="776" customFormat="1" ht="25.5" customHeight="1" x14ac:dyDescent="0.25">
      <c r="A38" s="2412"/>
      <c r="B38" s="2408">
        <v>15</v>
      </c>
      <c r="C38" s="2410"/>
      <c r="D38" s="2418" t="s">
        <v>76</v>
      </c>
      <c r="E38" s="2428"/>
      <c r="F38" s="2428"/>
      <c r="G38" s="927"/>
      <c r="H38" s="2398"/>
      <c r="I38" s="2398"/>
      <c r="J38" s="2422"/>
      <c r="K38" s="2515"/>
      <c r="L38" s="2516"/>
      <c r="M38" s="2516"/>
      <c r="N38" s="2405"/>
      <c r="O38" s="1122"/>
      <c r="P38" s="2404"/>
      <c r="Q38" s="2404"/>
      <c r="R38" s="2404"/>
      <c r="S38" s="1116"/>
      <c r="T38" s="2404"/>
      <c r="U38" s="2404"/>
      <c r="V38" s="2404"/>
      <c r="W38" s="2404"/>
      <c r="X38" s="928"/>
    </row>
    <row r="39" spans="1:32" s="776" customFormat="1" ht="25.5" customHeight="1" x14ac:dyDescent="0.25">
      <c r="A39" s="2413"/>
      <c r="B39" s="2409"/>
      <c r="C39" s="2411"/>
      <c r="D39" s="2419"/>
      <c r="E39" s="2429"/>
      <c r="F39" s="2429"/>
      <c r="G39" s="2510" t="s">
        <v>668</v>
      </c>
      <c r="H39" s="2400"/>
      <c r="I39" s="2400"/>
      <c r="J39" s="2402"/>
      <c r="K39" s="938"/>
      <c r="L39" s="2399" t="s">
        <v>742</v>
      </c>
      <c r="M39" s="2399"/>
      <c r="N39" s="2399"/>
      <c r="O39" s="1116"/>
      <c r="P39" s="2417"/>
      <c r="Q39" s="2417"/>
      <c r="R39" s="2404"/>
      <c r="X39" s="928"/>
    </row>
    <row r="40" spans="1:32" s="776" customFormat="1" ht="25.5" customHeight="1" x14ac:dyDescent="0.25">
      <c r="A40" s="2406">
        <v>2</v>
      </c>
      <c r="B40" s="2408">
        <v>16</v>
      </c>
      <c r="C40" s="2410"/>
      <c r="D40" s="2430" t="s">
        <v>668</v>
      </c>
      <c r="E40" s="2456" t="s">
        <v>667</v>
      </c>
      <c r="F40" s="2434" t="s">
        <v>666</v>
      </c>
      <c r="G40" s="2401"/>
      <c r="H40" s="2401"/>
      <c r="I40" s="2401"/>
      <c r="J40" s="2403"/>
      <c r="K40" s="1122"/>
      <c r="L40" s="921"/>
      <c r="M40" s="921"/>
      <c r="N40" s="1575"/>
      <c r="O40" s="2502"/>
      <c r="P40" s="2502"/>
      <c r="Q40" s="2502"/>
      <c r="R40" s="2502"/>
      <c r="S40" s="2527"/>
      <c r="T40" s="2527"/>
      <c r="U40" s="2527"/>
      <c r="V40" s="2527"/>
      <c r="W40" s="2527"/>
      <c r="X40" s="928"/>
    </row>
    <row r="41" spans="1:32" s="776" customFormat="1" ht="25.5" customHeight="1" x14ac:dyDescent="0.25">
      <c r="A41" s="2407"/>
      <c r="B41" s="2409"/>
      <c r="C41" s="2411"/>
      <c r="D41" s="2419"/>
      <c r="E41" s="2429"/>
      <c r="F41" s="2424"/>
      <c r="G41" s="936"/>
      <c r="H41" s="2512"/>
      <c r="I41" s="2512"/>
      <c r="J41" s="2512"/>
      <c r="K41" s="1118"/>
      <c r="L41" s="935"/>
      <c r="M41" s="1574"/>
      <c r="N41" s="1574"/>
      <c r="O41" s="2502"/>
      <c r="P41" s="2502"/>
      <c r="Q41" s="2502"/>
      <c r="R41" s="2502"/>
      <c r="S41" s="2502"/>
      <c r="T41" s="2502"/>
      <c r="U41" s="2502"/>
      <c r="V41" s="2502"/>
      <c r="W41" s="2502"/>
      <c r="X41" s="928"/>
    </row>
    <row r="42" spans="1:32" s="776" customFormat="1" x14ac:dyDescent="0.25">
      <c r="A42" s="1123"/>
      <c r="B42" s="928"/>
      <c r="C42" s="934"/>
      <c r="D42" s="933"/>
      <c r="E42" s="1123"/>
      <c r="F42" s="927"/>
      <c r="G42" s="927"/>
      <c r="H42" s="2398"/>
      <c r="I42" s="2398"/>
      <c r="J42" s="931"/>
      <c r="K42" s="1118"/>
      <c r="L42" s="1117"/>
      <c r="M42" s="1117"/>
      <c r="N42" s="1576" t="s">
        <v>43</v>
      </c>
      <c r="O42" s="2502"/>
      <c r="P42" s="2502"/>
      <c r="Q42" s="2502"/>
      <c r="R42" s="1564"/>
      <c r="S42" s="2502"/>
      <c r="T42" s="2502"/>
      <c r="U42" s="2502"/>
      <c r="V42" s="2502"/>
      <c r="W42" s="2502"/>
      <c r="X42" s="928"/>
    </row>
    <row r="43" spans="1:32" x14ac:dyDescent="0.25">
      <c r="D43" s="922"/>
      <c r="E43" s="922"/>
      <c r="F43" s="922"/>
      <c r="G43" s="927"/>
      <c r="H43" s="921"/>
      <c r="I43" s="921"/>
      <c r="J43" s="921"/>
      <c r="K43" s="1118"/>
      <c r="L43" s="835"/>
      <c r="M43" s="835"/>
      <c r="N43" s="1576"/>
      <c r="O43" s="2502"/>
      <c r="P43" s="2502"/>
      <c r="Q43" s="2502"/>
      <c r="R43" s="1564"/>
      <c r="S43" s="1565"/>
      <c r="T43" s="2488"/>
      <c r="U43" s="2488"/>
      <c r="V43" s="2488"/>
      <c r="W43" s="2488"/>
      <c r="AA43" s="776"/>
      <c r="AB43" s="776"/>
      <c r="AC43" s="776"/>
      <c r="AD43" s="776"/>
      <c r="AE43" s="776"/>
      <c r="AF43" s="776"/>
    </row>
    <row r="44" spans="1:32" s="775" customFormat="1" ht="12" customHeight="1" x14ac:dyDescent="0.25">
      <c r="C44" s="905"/>
      <c r="D44" s="922"/>
      <c r="E44" s="922"/>
      <c r="F44" s="922"/>
      <c r="G44" s="922"/>
      <c r="H44" s="922"/>
      <c r="I44" s="922"/>
      <c r="J44" s="922"/>
      <c r="K44" s="1116"/>
      <c r="L44" s="919"/>
      <c r="M44" s="919"/>
      <c r="N44" s="919">
        <v>1</v>
      </c>
      <c r="O44" s="919"/>
      <c r="P44" s="835"/>
      <c r="Q44" s="835"/>
      <c r="R44" s="835"/>
      <c r="S44" s="835"/>
      <c r="T44" s="835"/>
      <c r="U44" s="835"/>
      <c r="V44" s="835"/>
      <c r="W44" s="835"/>
      <c r="AA44" s="776"/>
      <c r="AB44" s="776"/>
      <c r="AC44" s="776"/>
      <c r="AD44" s="776"/>
      <c r="AE44" s="776"/>
      <c r="AF44" s="776"/>
    </row>
    <row r="45" spans="1:32" s="775" customFormat="1" ht="12" customHeight="1" x14ac:dyDescent="0.25">
      <c r="B45" s="924"/>
      <c r="C45" s="923"/>
      <c r="D45" s="922"/>
      <c r="E45" s="922"/>
      <c r="F45" s="922"/>
      <c r="G45" s="922"/>
      <c r="H45" s="832"/>
      <c r="I45" s="921"/>
      <c r="J45" s="921"/>
      <c r="K45" s="1118"/>
      <c r="L45" s="835"/>
      <c r="M45" s="835"/>
      <c r="N45" s="919">
        <v>2</v>
      </c>
      <c r="O45" s="919"/>
      <c r="P45" s="835"/>
      <c r="Q45" s="835"/>
      <c r="R45" s="835"/>
      <c r="S45" s="835"/>
      <c r="T45" s="835"/>
      <c r="U45" s="835"/>
      <c r="V45" s="835"/>
      <c r="W45" s="835"/>
      <c r="AA45" s="776"/>
      <c r="AB45" s="776"/>
      <c r="AC45" s="776"/>
      <c r="AD45" s="776"/>
      <c r="AE45" s="776"/>
      <c r="AF45" s="776"/>
    </row>
    <row r="46" spans="1:32" s="787" customFormat="1" ht="12" customHeight="1" x14ac:dyDescent="0.25">
      <c r="A46" s="791" t="s">
        <v>43</v>
      </c>
      <c r="B46" s="2505" t="s">
        <v>44</v>
      </c>
      <c r="C46" s="2505"/>
      <c r="D46" s="2505"/>
      <c r="E46" s="2505"/>
      <c r="F46" s="918" t="s">
        <v>45</v>
      </c>
      <c r="G46" s="917" t="s">
        <v>43</v>
      </c>
      <c r="H46" s="2492" t="s">
        <v>46</v>
      </c>
      <c r="I46" s="2492"/>
      <c r="J46" s="2492"/>
      <c r="K46" s="2492"/>
      <c r="L46" s="2492" t="s">
        <v>47</v>
      </c>
      <c r="M46" s="2492"/>
      <c r="N46" s="916"/>
      <c r="O46" s="916"/>
      <c r="P46" s="2469" t="s">
        <v>48</v>
      </c>
      <c r="Q46" s="2470"/>
      <c r="R46" s="2470"/>
      <c r="S46" s="2470"/>
      <c r="T46" s="2470"/>
      <c r="U46" s="2470"/>
      <c r="V46" s="2470"/>
      <c r="W46" s="2471"/>
      <c r="X46" s="915"/>
      <c r="AA46" s="788"/>
      <c r="AB46" s="788"/>
      <c r="AC46" s="788"/>
      <c r="AD46" s="788"/>
      <c r="AE46" s="788"/>
      <c r="AF46" s="788"/>
    </row>
    <row r="47" spans="1:32" s="775" customFormat="1" ht="12" customHeight="1" x14ac:dyDescent="0.2">
      <c r="A47" s="914">
        <v>1</v>
      </c>
      <c r="B47" s="2511" t="s">
        <v>665</v>
      </c>
      <c r="C47" s="2511"/>
      <c r="D47" s="2511"/>
      <c r="E47" s="2511"/>
      <c r="F47" s="913">
        <v>500</v>
      </c>
      <c r="G47" s="912"/>
      <c r="H47" s="2504"/>
      <c r="I47" s="2504"/>
      <c r="J47" s="2504"/>
      <c r="K47" s="2504"/>
      <c r="L47" s="2490"/>
      <c r="M47" s="2490"/>
      <c r="N47" s="2490"/>
      <c r="O47" s="2491"/>
      <c r="P47" s="2489"/>
      <c r="Q47" s="2490"/>
      <c r="R47" s="2490"/>
      <c r="S47" s="2490"/>
      <c r="T47" s="2490"/>
      <c r="U47" s="2490"/>
      <c r="V47" s="2490"/>
      <c r="W47" s="2491"/>
      <c r="X47" s="906"/>
      <c r="AA47" s="776"/>
      <c r="AB47" s="776"/>
      <c r="AC47" s="776"/>
      <c r="AD47" s="776"/>
      <c r="AE47" s="776"/>
      <c r="AF47" s="776"/>
    </row>
    <row r="48" spans="1:32" ht="12" customHeight="1" x14ac:dyDescent="0.25">
      <c r="A48" s="910">
        <v>2</v>
      </c>
      <c r="B48" s="2501" t="s">
        <v>664</v>
      </c>
      <c r="C48" s="2501"/>
      <c r="D48" s="2501"/>
      <c r="E48" s="2501"/>
      <c r="F48" s="911">
        <v>390</v>
      </c>
      <c r="G48" s="785"/>
      <c r="H48" s="2464"/>
      <c r="I48" s="2464"/>
      <c r="J48" s="2464"/>
      <c r="K48" s="2464"/>
      <c r="L48" s="2464"/>
      <c r="M48" s="2464"/>
      <c r="N48" s="2464"/>
      <c r="O48" s="2500"/>
      <c r="P48" s="2482"/>
      <c r="Q48" s="2483"/>
      <c r="R48" s="2483"/>
      <c r="S48" s="2483"/>
      <c r="T48" s="2483"/>
      <c r="U48" s="2483"/>
      <c r="V48" s="2483"/>
      <c r="W48" s="2484"/>
      <c r="X48" s="906"/>
      <c r="AA48" s="776"/>
      <c r="AB48" s="776"/>
      <c r="AC48" s="776"/>
      <c r="AD48" s="776"/>
      <c r="AE48" s="776"/>
      <c r="AF48" s="776"/>
    </row>
    <row r="49" spans="1:32" ht="12" customHeight="1" x14ac:dyDescent="0.25">
      <c r="A49" s="910">
        <v>3</v>
      </c>
      <c r="B49" s="2501" t="s">
        <v>663</v>
      </c>
      <c r="C49" s="2501"/>
      <c r="D49" s="2501"/>
      <c r="E49" s="2501"/>
      <c r="F49" s="909">
        <v>310</v>
      </c>
      <c r="G49" s="783"/>
      <c r="H49" s="2464"/>
      <c r="I49" s="2464"/>
      <c r="J49" s="2464"/>
      <c r="K49" s="2464"/>
      <c r="L49" s="2464"/>
      <c r="M49" s="2464"/>
      <c r="N49" s="2464"/>
      <c r="O49" s="2500"/>
      <c r="P49" s="2469" t="s">
        <v>51</v>
      </c>
      <c r="Q49" s="2470"/>
      <c r="R49" s="2470"/>
      <c r="S49" s="2471"/>
      <c r="T49" s="2472" t="s">
        <v>52</v>
      </c>
      <c r="U49" s="2473"/>
      <c r="V49" s="2474"/>
      <c r="W49" s="908"/>
      <c r="X49" s="906"/>
      <c r="AA49" s="776"/>
      <c r="AB49" s="776"/>
      <c r="AC49" s="776"/>
      <c r="AD49" s="776"/>
      <c r="AE49" s="776"/>
      <c r="AF49" s="776"/>
    </row>
    <row r="50" spans="1:32" ht="12" customHeight="1" x14ac:dyDescent="0.25">
      <c r="A50" s="910">
        <v>4</v>
      </c>
      <c r="B50" s="2501" t="s">
        <v>662</v>
      </c>
      <c r="C50" s="2501"/>
      <c r="D50" s="2501"/>
      <c r="E50" s="2501"/>
      <c r="F50" s="909">
        <v>130</v>
      </c>
      <c r="G50" s="1125"/>
      <c r="H50" s="2464"/>
      <c r="I50" s="2464"/>
      <c r="J50" s="2464"/>
      <c r="K50" s="2464"/>
      <c r="L50" s="2464"/>
      <c r="M50" s="2464"/>
      <c r="N50" s="2464"/>
      <c r="O50" s="2500"/>
      <c r="P50" s="2485"/>
      <c r="Q50" s="2486"/>
      <c r="R50" s="2486"/>
      <c r="S50" s="2487"/>
      <c r="T50" s="2493"/>
      <c r="U50" s="2486"/>
      <c r="V50" s="2487"/>
      <c r="W50" s="907"/>
      <c r="X50" s="906"/>
      <c r="AA50" s="776"/>
      <c r="AB50" s="776"/>
      <c r="AC50" s="776"/>
      <c r="AD50" s="776"/>
      <c r="AE50" s="776"/>
      <c r="AF50" s="776"/>
    </row>
    <row r="51" spans="1:32" ht="12" customHeight="1" x14ac:dyDescent="0.25">
      <c r="A51" s="1125"/>
      <c r="B51" s="2468"/>
      <c r="C51" s="2468"/>
      <c r="D51" s="2468"/>
      <c r="E51" s="2468"/>
      <c r="F51" s="784"/>
      <c r="G51" s="1125"/>
      <c r="H51" s="2464"/>
      <c r="I51" s="2464"/>
      <c r="J51" s="2464"/>
      <c r="K51" s="2464"/>
      <c r="L51" s="2464"/>
      <c r="M51" s="2464"/>
      <c r="N51" s="2464"/>
      <c r="O51" s="2500"/>
      <c r="P51" s="2469" t="s">
        <v>53</v>
      </c>
      <c r="Q51" s="2470"/>
      <c r="R51" s="2470"/>
      <c r="S51" s="2470"/>
      <c r="T51" s="2470"/>
      <c r="U51" s="2470"/>
      <c r="V51" s="2470"/>
      <c r="W51" s="2471"/>
      <c r="X51" s="906"/>
      <c r="AA51" s="776"/>
      <c r="AB51" s="776"/>
      <c r="AC51" s="776"/>
      <c r="AD51" s="776"/>
      <c r="AE51" s="776"/>
      <c r="AF51" s="776"/>
    </row>
    <row r="52" spans="1:32" ht="12" customHeight="1" x14ac:dyDescent="0.25">
      <c r="A52" s="1125"/>
      <c r="B52" s="2468"/>
      <c r="C52" s="2468"/>
      <c r="D52" s="2468"/>
      <c r="E52" s="2468"/>
      <c r="F52" s="784"/>
      <c r="G52" s="782"/>
      <c r="H52" s="2464"/>
      <c r="I52" s="2464"/>
      <c r="J52" s="2464"/>
      <c r="K52" s="2464"/>
      <c r="L52" s="2464"/>
      <c r="M52" s="2464"/>
      <c r="N52" s="2464"/>
      <c r="O52" s="2500"/>
      <c r="P52" s="2494"/>
      <c r="Q52" s="2495"/>
      <c r="R52" s="2495"/>
      <c r="S52" s="2496"/>
      <c r="T52" s="2480" t="s">
        <v>54</v>
      </c>
      <c r="U52" s="2480"/>
      <c r="V52" s="2481"/>
      <c r="W52" s="908"/>
      <c r="X52" s="906"/>
      <c r="AA52" s="776"/>
      <c r="AB52" s="776"/>
      <c r="AC52" s="776"/>
      <c r="AD52" s="776"/>
      <c r="AE52" s="776"/>
      <c r="AF52" s="776"/>
    </row>
    <row r="53" spans="1:32" ht="12" customHeight="1" x14ac:dyDescent="0.25">
      <c r="A53" s="1125"/>
      <c r="B53" s="2468"/>
      <c r="C53" s="2468"/>
      <c r="D53" s="2468"/>
      <c r="E53" s="2468"/>
      <c r="F53" s="784"/>
      <c r="G53" s="1125"/>
      <c r="H53" s="2464"/>
      <c r="I53" s="2464"/>
      <c r="J53" s="2464"/>
      <c r="K53" s="2464"/>
      <c r="L53" s="2464"/>
      <c r="M53" s="2464"/>
      <c r="N53" s="2464"/>
      <c r="O53" s="2500"/>
      <c r="P53" s="2497"/>
      <c r="Q53" s="2498"/>
      <c r="R53" s="2498"/>
      <c r="S53" s="2499"/>
      <c r="T53" s="2480"/>
      <c r="U53" s="2480"/>
      <c r="V53" s="2481"/>
      <c r="W53" s="908"/>
      <c r="X53" s="906"/>
      <c r="AA53" s="776"/>
      <c r="AB53" s="776"/>
      <c r="AC53" s="776"/>
      <c r="AD53" s="776"/>
      <c r="AE53" s="776"/>
      <c r="AF53" s="776"/>
    </row>
    <row r="54" spans="1:32" ht="12" customHeight="1" x14ac:dyDescent="0.25">
      <c r="A54" s="1126"/>
      <c r="B54" s="2503"/>
      <c r="C54" s="2503"/>
      <c r="D54" s="2503"/>
      <c r="E54" s="2503"/>
      <c r="F54" s="1124"/>
      <c r="G54" s="777"/>
      <c r="H54" s="2478"/>
      <c r="I54" s="2478"/>
      <c r="J54" s="2478"/>
      <c r="K54" s="2478"/>
      <c r="L54" s="2478"/>
      <c r="M54" s="2478"/>
      <c r="N54" s="2478"/>
      <c r="O54" s="2479"/>
      <c r="P54" s="2465" t="s">
        <v>55</v>
      </c>
      <c r="Q54" s="2466"/>
      <c r="R54" s="2466"/>
      <c r="S54" s="2467"/>
      <c r="T54" s="2466" t="s">
        <v>56</v>
      </c>
      <c r="U54" s="2466"/>
      <c r="V54" s="2467"/>
      <c r="W54" s="907"/>
      <c r="X54" s="906"/>
      <c r="AA54" s="776"/>
      <c r="AB54" s="776"/>
      <c r="AC54" s="776"/>
      <c r="AD54" s="776"/>
      <c r="AE54" s="776"/>
      <c r="AF54" s="776"/>
    </row>
    <row r="55" spans="1:32" x14ac:dyDescent="0.25">
      <c r="AA55" s="776"/>
      <c r="AB55" s="776"/>
      <c r="AC55" s="776"/>
      <c r="AD55" s="776"/>
      <c r="AE55" s="776"/>
      <c r="AF55" s="776"/>
    </row>
    <row r="56" spans="1:32" x14ac:dyDescent="0.25">
      <c r="AA56" s="776"/>
      <c r="AB56" s="776"/>
      <c r="AC56" s="776"/>
      <c r="AD56" s="776"/>
      <c r="AE56" s="776"/>
      <c r="AF56" s="776"/>
    </row>
    <row r="57" spans="1:32" x14ac:dyDescent="0.25">
      <c r="AA57" s="776"/>
      <c r="AB57" s="776"/>
      <c r="AC57" s="776"/>
      <c r="AD57" s="776"/>
      <c r="AE57" s="776"/>
      <c r="AF57" s="776"/>
    </row>
    <row r="58" spans="1:32" x14ac:dyDescent="0.25">
      <c r="AA58" s="776"/>
      <c r="AB58" s="776"/>
      <c r="AC58" s="776"/>
      <c r="AD58" s="776"/>
      <c r="AE58" s="776"/>
      <c r="AF58" s="776"/>
    </row>
    <row r="59" spans="1:32" x14ac:dyDescent="0.25">
      <c r="AA59" s="776"/>
      <c r="AB59" s="776"/>
      <c r="AC59" s="776"/>
      <c r="AD59" s="776"/>
      <c r="AE59" s="776"/>
      <c r="AF59" s="776"/>
    </row>
    <row r="60" spans="1:32" x14ac:dyDescent="0.25">
      <c r="AA60" s="776"/>
      <c r="AB60" s="776"/>
      <c r="AC60" s="776"/>
      <c r="AD60" s="776"/>
      <c r="AE60" s="776"/>
      <c r="AF60" s="776"/>
    </row>
    <row r="61" spans="1:32" x14ac:dyDescent="0.25">
      <c r="AA61" s="776"/>
      <c r="AB61" s="776"/>
      <c r="AC61" s="776"/>
      <c r="AD61" s="776"/>
      <c r="AE61" s="776"/>
      <c r="AF61" s="776"/>
    </row>
    <row r="62" spans="1:32" x14ac:dyDescent="0.25">
      <c r="AA62" s="776"/>
      <c r="AB62" s="776"/>
      <c r="AC62" s="776"/>
      <c r="AD62" s="776"/>
      <c r="AE62" s="776"/>
      <c r="AF62" s="776"/>
    </row>
    <row r="63" spans="1:32" x14ac:dyDescent="0.25">
      <c r="AA63" s="776"/>
      <c r="AB63" s="776"/>
      <c r="AC63" s="776"/>
      <c r="AD63" s="776"/>
      <c r="AE63" s="776"/>
      <c r="AF63" s="776"/>
    </row>
    <row r="64" spans="1:32" x14ac:dyDescent="0.25">
      <c r="AA64" s="776"/>
      <c r="AB64" s="776"/>
      <c r="AC64" s="776"/>
      <c r="AD64" s="776"/>
      <c r="AE64" s="776"/>
      <c r="AF64" s="776"/>
    </row>
    <row r="65" spans="27:32" x14ac:dyDescent="0.25">
      <c r="AA65" s="776"/>
      <c r="AB65" s="776"/>
      <c r="AC65" s="776"/>
      <c r="AD65" s="776"/>
      <c r="AE65" s="776"/>
      <c r="AF65" s="776"/>
    </row>
    <row r="66" spans="27:32" x14ac:dyDescent="0.25">
      <c r="AA66" s="776"/>
      <c r="AB66" s="776"/>
      <c r="AC66" s="776"/>
      <c r="AD66" s="776"/>
      <c r="AE66" s="776"/>
      <c r="AF66" s="776"/>
    </row>
    <row r="67" spans="27:32" x14ac:dyDescent="0.25">
      <c r="AA67" s="776"/>
      <c r="AB67" s="776"/>
      <c r="AC67" s="776"/>
      <c r="AD67" s="776"/>
      <c r="AE67" s="776"/>
      <c r="AF67" s="776"/>
    </row>
    <row r="68" spans="27:32" x14ac:dyDescent="0.25">
      <c r="AA68" s="776"/>
      <c r="AB68" s="776"/>
      <c r="AC68" s="776"/>
      <c r="AD68" s="776"/>
      <c r="AE68" s="776"/>
      <c r="AF68" s="776"/>
    </row>
    <row r="69" spans="27:32" x14ac:dyDescent="0.25">
      <c r="AA69" s="776"/>
      <c r="AB69" s="776"/>
      <c r="AC69" s="776"/>
      <c r="AD69" s="776"/>
      <c r="AE69" s="776"/>
      <c r="AF69" s="776"/>
    </row>
    <row r="70" spans="27:32" x14ac:dyDescent="0.25">
      <c r="AA70" s="776"/>
      <c r="AB70" s="776"/>
      <c r="AC70" s="776"/>
      <c r="AD70" s="776"/>
      <c r="AE70" s="776"/>
      <c r="AF70" s="776"/>
    </row>
    <row r="71" spans="27:32" x14ac:dyDescent="0.25">
      <c r="AA71" s="776"/>
      <c r="AB71" s="776"/>
      <c r="AC71" s="776"/>
      <c r="AD71" s="776"/>
      <c r="AE71" s="776"/>
      <c r="AF71" s="776"/>
    </row>
    <row r="72" spans="27:32" x14ac:dyDescent="0.25">
      <c r="AA72" s="776"/>
      <c r="AB72" s="776"/>
      <c r="AC72" s="776"/>
      <c r="AD72" s="776"/>
      <c r="AE72" s="776"/>
      <c r="AF72" s="776"/>
    </row>
    <row r="73" spans="27:32" x14ac:dyDescent="0.25">
      <c r="AA73" s="776"/>
      <c r="AB73" s="776"/>
      <c r="AC73" s="776"/>
      <c r="AD73" s="776"/>
      <c r="AE73" s="776"/>
      <c r="AF73" s="776"/>
    </row>
    <row r="74" spans="27:32" x14ac:dyDescent="0.25">
      <c r="AA74" s="776"/>
      <c r="AB74" s="776"/>
      <c r="AC74" s="776"/>
      <c r="AD74" s="776"/>
      <c r="AE74" s="776"/>
      <c r="AF74" s="776"/>
    </row>
    <row r="199" spans="1:9" hidden="1" x14ac:dyDescent="0.25">
      <c r="A199" s="774" t="s">
        <v>57</v>
      </c>
      <c r="B199" s="774" t="str">
        <f>IF($G$5="ВЗРОСЛЫЕ","МУЖЧИНЫ",IF($G$5="ДО 19 ЛЕТ","ЮНИОРЫ","ЮНОШИ"))</f>
        <v>ЮНОШИ</v>
      </c>
      <c r="C199" s="774" t="s">
        <v>58</v>
      </c>
      <c r="D199" s="774" t="s">
        <v>59</v>
      </c>
      <c r="E199" s="773" t="s">
        <v>46</v>
      </c>
      <c r="F199" s="773"/>
      <c r="G199" s="773"/>
      <c r="H199" s="773"/>
      <c r="I199" s="773"/>
    </row>
    <row r="200" spans="1:9" hidden="1" x14ac:dyDescent="0.25">
      <c r="A200" s="774" t="s">
        <v>60</v>
      </c>
      <c r="B200" s="774" t="str">
        <f>IF($G$5="ВЗРОСЛЫЕ","ЖЕНЩИНЫ",IF($G$5="ДО 19 ЛЕТ","ЮНИОРКИ","ДЕВУШКИ"))</f>
        <v>ДЕВУШКИ</v>
      </c>
      <c r="C200" s="774" t="s">
        <v>61</v>
      </c>
      <c r="D200" s="774" t="s">
        <v>62</v>
      </c>
      <c r="E200" s="773" t="s">
        <v>63</v>
      </c>
      <c r="F200" s="773"/>
      <c r="G200" s="773"/>
      <c r="H200" s="773"/>
      <c r="I200" s="773"/>
    </row>
    <row r="201" spans="1:9" hidden="1" x14ac:dyDescent="0.25">
      <c r="A201" s="774" t="s">
        <v>64</v>
      </c>
      <c r="B201" s="774"/>
      <c r="C201" s="774" t="s">
        <v>65</v>
      </c>
      <c r="D201" s="774" t="s">
        <v>66</v>
      </c>
      <c r="E201" s="773"/>
      <c r="F201" s="773"/>
      <c r="G201" s="773"/>
      <c r="H201" s="773"/>
      <c r="I201" s="773"/>
    </row>
    <row r="202" spans="1:9" hidden="1" x14ac:dyDescent="0.25">
      <c r="A202" s="774" t="s">
        <v>67</v>
      </c>
      <c r="B202" s="774"/>
      <c r="C202" s="774" t="s">
        <v>68</v>
      </c>
      <c r="D202" s="774" t="s">
        <v>69</v>
      </c>
      <c r="E202" s="773"/>
      <c r="F202" s="773"/>
      <c r="G202" s="773"/>
      <c r="H202" s="773"/>
      <c r="I202" s="773"/>
    </row>
    <row r="203" spans="1:9" hidden="1" x14ac:dyDescent="0.25">
      <c r="A203" s="774" t="s">
        <v>70</v>
      </c>
      <c r="B203" s="774"/>
      <c r="C203" s="774" t="s">
        <v>71</v>
      </c>
      <c r="D203" s="774" t="s">
        <v>72</v>
      </c>
      <c r="E203" s="773"/>
      <c r="F203" s="773"/>
      <c r="G203" s="773"/>
      <c r="H203" s="773"/>
      <c r="I203" s="773"/>
    </row>
    <row r="204" spans="1:9" hidden="1" x14ac:dyDescent="0.25">
      <c r="A204" s="774" t="s">
        <v>73</v>
      </c>
      <c r="B204" s="774"/>
      <c r="C204" s="774" t="s">
        <v>74</v>
      </c>
      <c r="D204" s="774"/>
      <c r="E204" s="773"/>
      <c r="F204" s="773"/>
      <c r="G204" s="773"/>
      <c r="H204" s="773"/>
      <c r="I204" s="773"/>
    </row>
    <row r="205" spans="1:9" hidden="1" x14ac:dyDescent="0.25">
      <c r="A205" s="774"/>
      <c r="B205" s="774"/>
      <c r="C205" s="774" t="s">
        <v>75</v>
      </c>
      <c r="D205" s="774"/>
      <c r="E205" s="773"/>
      <c r="F205" s="773"/>
      <c r="G205" s="773"/>
      <c r="H205" s="773"/>
      <c r="I205" s="773"/>
    </row>
  </sheetData>
  <sheetProtection formatCells="0" formatColumns="0" formatRows="0" insertColumns="0" insertRows="0" insertHyperlinks="0" deleteColumns="0" deleteRows="0" selectLockedCells="1" sort="0" autoFilter="0" pivotTables="0"/>
  <mergeCells count="290">
    <mergeCell ref="D40:D41"/>
    <mergeCell ref="E40:E41"/>
    <mergeCell ref="F34:F35"/>
    <mergeCell ref="D38:D39"/>
    <mergeCell ref="E38:E39"/>
    <mergeCell ref="E36:E37"/>
    <mergeCell ref="D36:D37"/>
    <mergeCell ref="D34:D35"/>
    <mergeCell ref="A30:A31"/>
    <mergeCell ref="B30:B31"/>
    <mergeCell ref="C30:C31"/>
    <mergeCell ref="H42:I42"/>
    <mergeCell ref="H41:J41"/>
    <mergeCell ref="G39:I40"/>
    <mergeCell ref="J39:J40"/>
    <mergeCell ref="J35:J36"/>
    <mergeCell ref="N37:N38"/>
    <mergeCell ref="L36:N36"/>
    <mergeCell ref="L34:N34"/>
    <mergeCell ref="L35:N35"/>
    <mergeCell ref="F40:F41"/>
    <mergeCell ref="H34:J34"/>
    <mergeCell ref="H38:J38"/>
    <mergeCell ref="F36:F37"/>
    <mergeCell ref="G35:I36"/>
    <mergeCell ref="H37:J37"/>
    <mergeCell ref="F38:F39"/>
    <mergeCell ref="A40:A41"/>
    <mergeCell ref="B40:B41"/>
    <mergeCell ref="C40:C41"/>
    <mergeCell ref="A38:A39"/>
    <mergeCell ref="B38:B39"/>
    <mergeCell ref="L39:N39"/>
    <mergeCell ref="P35:R35"/>
    <mergeCell ref="K37:M38"/>
    <mergeCell ref="P37:R37"/>
    <mergeCell ref="P39:R39"/>
    <mergeCell ref="R33:R34"/>
    <mergeCell ref="E34:E35"/>
    <mergeCell ref="A36:A37"/>
    <mergeCell ref="B36:B37"/>
    <mergeCell ref="A34:A35"/>
    <mergeCell ref="B34:B35"/>
    <mergeCell ref="C34:C35"/>
    <mergeCell ref="C36:C37"/>
    <mergeCell ref="P36:R36"/>
    <mergeCell ref="O33:Q34"/>
    <mergeCell ref="C38:C39"/>
    <mergeCell ref="A26:A27"/>
    <mergeCell ref="B26:B27"/>
    <mergeCell ref="C26:C27"/>
    <mergeCell ref="D26:D27"/>
    <mergeCell ref="L33:N33"/>
    <mergeCell ref="J31:J32"/>
    <mergeCell ref="E30:E31"/>
    <mergeCell ref="A32:A33"/>
    <mergeCell ref="B32:B33"/>
    <mergeCell ref="D30:D31"/>
    <mergeCell ref="A28:A29"/>
    <mergeCell ref="B28:B29"/>
    <mergeCell ref="C28:C29"/>
    <mergeCell ref="D28:D29"/>
    <mergeCell ref="L31:N31"/>
    <mergeCell ref="L32:N32"/>
    <mergeCell ref="F30:F31"/>
    <mergeCell ref="H30:J30"/>
    <mergeCell ref="C32:C33"/>
    <mergeCell ref="E32:E33"/>
    <mergeCell ref="E28:E29"/>
    <mergeCell ref="F28:F29"/>
    <mergeCell ref="F32:F33"/>
    <mergeCell ref="G31:I32"/>
    <mergeCell ref="A14:A15"/>
    <mergeCell ref="B14:B15"/>
    <mergeCell ref="C14:C15"/>
    <mergeCell ref="B22:B23"/>
    <mergeCell ref="C22:C23"/>
    <mergeCell ref="F20:F21"/>
    <mergeCell ref="L20:N20"/>
    <mergeCell ref="J19:J20"/>
    <mergeCell ref="H21:J21"/>
    <mergeCell ref="F18:F19"/>
    <mergeCell ref="F22:F23"/>
    <mergeCell ref="G23:I24"/>
    <mergeCell ref="H22:J22"/>
    <mergeCell ref="D20:D21"/>
    <mergeCell ref="E24:E25"/>
    <mergeCell ref="E22:E23"/>
    <mergeCell ref="E20:E21"/>
    <mergeCell ref="F24:F25"/>
    <mergeCell ref="L24:N24"/>
    <mergeCell ref="J23:J24"/>
    <mergeCell ref="G19:I20"/>
    <mergeCell ref="D22:D23"/>
    <mergeCell ref="K21:M22"/>
    <mergeCell ref="N21:N22"/>
    <mergeCell ref="A20:A21"/>
    <mergeCell ref="B20:B21"/>
    <mergeCell ref="C20:C21"/>
    <mergeCell ref="A18:A19"/>
    <mergeCell ref="B18:B19"/>
    <mergeCell ref="C18:C19"/>
    <mergeCell ref="A16:A17"/>
    <mergeCell ref="B16:B17"/>
    <mergeCell ref="A24:A25"/>
    <mergeCell ref="B24:B25"/>
    <mergeCell ref="C24:C25"/>
    <mergeCell ref="A22:A23"/>
    <mergeCell ref="C16:C17"/>
    <mergeCell ref="A10:A11"/>
    <mergeCell ref="B10:B11"/>
    <mergeCell ref="C10:C11"/>
    <mergeCell ref="D10:D11"/>
    <mergeCell ref="J11:J12"/>
    <mergeCell ref="P12:R12"/>
    <mergeCell ref="P11:R11"/>
    <mergeCell ref="F10:F11"/>
    <mergeCell ref="G11:I12"/>
    <mergeCell ref="E10:E11"/>
    <mergeCell ref="A12:A13"/>
    <mergeCell ref="A1:V1"/>
    <mergeCell ref="A2:V2"/>
    <mergeCell ref="A3:V3"/>
    <mergeCell ref="S4:T4"/>
    <mergeCell ref="A4:D4"/>
    <mergeCell ref="M4:Q4"/>
    <mergeCell ref="G4:L4"/>
    <mergeCell ref="C7:C9"/>
    <mergeCell ref="U8:X9"/>
    <mergeCell ref="S5:T5"/>
    <mergeCell ref="D7:D9"/>
    <mergeCell ref="U5:V5"/>
    <mergeCell ref="I8:L8"/>
    <mergeCell ref="F7:F9"/>
    <mergeCell ref="A7:A9"/>
    <mergeCell ref="B7:B9"/>
    <mergeCell ref="Q8:T9"/>
    <mergeCell ref="A5:D5"/>
    <mergeCell ref="M8:P8"/>
    <mergeCell ref="E4:F4"/>
    <mergeCell ref="E5:F5"/>
    <mergeCell ref="E7:E9"/>
    <mergeCell ref="M9:P9"/>
    <mergeCell ref="M5:Q5"/>
    <mergeCell ref="AF8:AF9"/>
    <mergeCell ref="AA8:AA9"/>
    <mergeCell ref="AB8:AB9"/>
    <mergeCell ref="AC8:AC9"/>
    <mergeCell ref="AD8:AD9"/>
    <mergeCell ref="AE8:AE9"/>
    <mergeCell ref="T12:W12"/>
    <mergeCell ref="T11:W11"/>
    <mergeCell ref="U4:V4"/>
    <mergeCell ref="T17:W17"/>
    <mergeCell ref="T15:W15"/>
    <mergeCell ref="R17:R18"/>
    <mergeCell ref="T16:W16"/>
    <mergeCell ref="O17:Q18"/>
    <mergeCell ref="P22:R22"/>
    <mergeCell ref="P21:R21"/>
    <mergeCell ref="P29:R29"/>
    <mergeCell ref="G27:I28"/>
    <mergeCell ref="L28:N28"/>
    <mergeCell ref="P28:R28"/>
    <mergeCell ref="P27:R27"/>
    <mergeCell ref="P23:R23"/>
    <mergeCell ref="P24:R24"/>
    <mergeCell ref="P25:R25"/>
    <mergeCell ref="L26:N26"/>
    <mergeCell ref="P26:R26"/>
    <mergeCell ref="T29:W29"/>
    <mergeCell ref="L23:N23"/>
    <mergeCell ref="L25:N25"/>
    <mergeCell ref="H25:J25"/>
    <mergeCell ref="L18:N18"/>
    <mergeCell ref="L27:N27"/>
    <mergeCell ref="H29:J29"/>
    <mergeCell ref="T54:V54"/>
    <mergeCell ref="L54:O54"/>
    <mergeCell ref="T13:W13"/>
    <mergeCell ref="P13:R13"/>
    <mergeCell ref="P54:S54"/>
    <mergeCell ref="T14:W14"/>
    <mergeCell ref="P51:W51"/>
    <mergeCell ref="T49:V49"/>
    <mergeCell ref="T18:W18"/>
    <mergeCell ref="P15:R15"/>
    <mergeCell ref="T24:W24"/>
    <mergeCell ref="N13:N14"/>
    <mergeCell ref="L50:O50"/>
    <mergeCell ref="L49:O49"/>
    <mergeCell ref="L48:O48"/>
    <mergeCell ref="L52:O52"/>
    <mergeCell ref="L51:O51"/>
    <mergeCell ref="L19:N19"/>
    <mergeCell ref="P14:R14"/>
    <mergeCell ref="T37:W37"/>
    <mergeCell ref="P47:W47"/>
    <mergeCell ref="L46:M46"/>
    <mergeCell ref="P49:S49"/>
    <mergeCell ref="P46:W46"/>
    <mergeCell ref="T19:W19"/>
    <mergeCell ref="T52:V53"/>
    <mergeCell ref="P48:W48"/>
    <mergeCell ref="P50:S50"/>
    <mergeCell ref="T30:W30"/>
    <mergeCell ref="T38:W38"/>
    <mergeCell ref="T43:W43"/>
    <mergeCell ref="T50:V50"/>
    <mergeCell ref="P52:S53"/>
    <mergeCell ref="S40:W40"/>
    <mergeCell ref="T33:W33"/>
    <mergeCell ref="T35:W35"/>
    <mergeCell ref="T34:W34"/>
    <mergeCell ref="T31:W31"/>
    <mergeCell ref="T36:W36"/>
    <mergeCell ref="T32:W32"/>
    <mergeCell ref="P31:R31"/>
    <mergeCell ref="P32:R32"/>
    <mergeCell ref="P38:R38"/>
    <mergeCell ref="S41:W42"/>
    <mergeCell ref="O42:Q43"/>
    <mergeCell ref="O40:R41"/>
    <mergeCell ref="T20:W20"/>
    <mergeCell ref="P30:R30"/>
    <mergeCell ref="L47:O47"/>
    <mergeCell ref="B52:E52"/>
    <mergeCell ref="B51:E51"/>
    <mergeCell ref="H52:K52"/>
    <mergeCell ref="L53:O53"/>
    <mergeCell ref="H51:K51"/>
    <mergeCell ref="T27:W27"/>
    <mergeCell ref="T28:W28"/>
    <mergeCell ref="T21:W21"/>
    <mergeCell ref="T22:W22"/>
    <mergeCell ref="S25:W26"/>
    <mergeCell ref="T23:W23"/>
    <mergeCell ref="H46:K46"/>
    <mergeCell ref="H50:K50"/>
    <mergeCell ref="H48:K48"/>
    <mergeCell ref="H47:K47"/>
    <mergeCell ref="H33:J33"/>
    <mergeCell ref="H49:K49"/>
    <mergeCell ref="D24:D25"/>
    <mergeCell ref="E26:E27"/>
    <mergeCell ref="K29:M30"/>
    <mergeCell ref="N29:N30"/>
    <mergeCell ref="H26:J26"/>
    <mergeCell ref="D32:D33"/>
    <mergeCell ref="G5:L5"/>
    <mergeCell ref="L12:N12"/>
    <mergeCell ref="L11:N11"/>
    <mergeCell ref="L17:N17"/>
    <mergeCell ref="L16:N16"/>
    <mergeCell ref="L15:N15"/>
    <mergeCell ref="K13:M14"/>
    <mergeCell ref="P19:R19"/>
    <mergeCell ref="J27:J28"/>
    <mergeCell ref="H13:J13"/>
    <mergeCell ref="I9:L9"/>
    <mergeCell ref="G15:I16"/>
    <mergeCell ref="H14:J14"/>
    <mergeCell ref="H18:J18"/>
    <mergeCell ref="J15:J16"/>
    <mergeCell ref="P16:R16"/>
    <mergeCell ref="P20:R20"/>
    <mergeCell ref="H54:K54"/>
    <mergeCell ref="H53:K53"/>
    <mergeCell ref="H17:J17"/>
    <mergeCell ref="F14:F15"/>
    <mergeCell ref="B54:E54"/>
    <mergeCell ref="E12:E13"/>
    <mergeCell ref="F12:F13"/>
    <mergeCell ref="B12:B13"/>
    <mergeCell ref="C12:C13"/>
    <mergeCell ref="D12:D13"/>
    <mergeCell ref="F16:F17"/>
    <mergeCell ref="B53:E53"/>
    <mergeCell ref="B50:E50"/>
    <mergeCell ref="D18:D19"/>
    <mergeCell ref="B47:E47"/>
    <mergeCell ref="E18:E19"/>
    <mergeCell ref="B49:E49"/>
    <mergeCell ref="B46:E46"/>
    <mergeCell ref="B48:E48"/>
    <mergeCell ref="D16:D17"/>
    <mergeCell ref="E16:E17"/>
    <mergeCell ref="E14:E15"/>
    <mergeCell ref="D14:D15"/>
    <mergeCell ref="F26:F27"/>
  </mergeCells>
  <conditionalFormatting sqref="E10:E41">
    <cfRule type="expression" dxfId="1540" priority="1">
      <formula>COUNTIF($B$47:$E$54,$D10)&gt;0</formula>
    </cfRule>
  </conditionalFormatting>
  <conditionalFormatting sqref="D10:D11">
    <cfRule type="expression" dxfId="1539" priority="2">
      <formula>COUNTIF($B$47:$E$54,$D10)&gt;0</formula>
    </cfRule>
  </conditionalFormatting>
  <conditionalFormatting sqref="D14:D41">
    <cfRule type="expression" dxfId="1538" priority="3">
      <formula>COUNTIF($B$47:$E$54,$D10)&gt;0</formula>
    </cfRule>
  </conditionalFormatting>
  <conditionalFormatting sqref="C10:C41">
    <cfRule type="expression" dxfId="1537" priority="4">
      <formula>AND(C10&lt;&gt;"Х",C10&lt;&gt;"х",COUNTIF($C$10:$C$73,C10)&gt;1)</formula>
    </cfRule>
  </conditionalFormatting>
  <conditionalFormatting sqref="K23">
    <cfRule type="cellIs" dxfId="1536" priority="5" operator="notEqual">
      <formula>0</formula>
    </cfRule>
  </conditionalFormatting>
  <conditionalFormatting sqref="S27">
    <cfRule type="cellIs" dxfId="1535" priority="6" operator="notEqual">
      <formula>0</formula>
    </cfRule>
  </conditionalFormatting>
  <conditionalFormatting sqref="G33">
    <cfRule type="cellIs" dxfId="1534" priority="7" operator="notEqual">
      <formula>0</formula>
    </cfRule>
  </conditionalFormatting>
  <conditionalFormatting sqref="G21">
    <cfRule type="cellIs" dxfId="1533" priority="8" operator="notEqual">
      <formula>0</formula>
    </cfRule>
  </conditionalFormatting>
  <conditionalFormatting sqref="G41">
    <cfRule type="cellIs" dxfId="1532" priority="9" operator="notEqual">
      <formula>0</formula>
    </cfRule>
  </conditionalFormatting>
  <conditionalFormatting sqref="G29">
    <cfRule type="cellIs" dxfId="1531" priority="10" operator="notEqual">
      <formula>0</formula>
    </cfRule>
  </conditionalFormatting>
  <conditionalFormatting sqref="K15">
    <cfRule type="cellIs" dxfId="1530" priority="11" operator="notEqual">
      <formula>0</formula>
    </cfRule>
  </conditionalFormatting>
  <conditionalFormatting sqref="G13">
    <cfRule type="cellIs" dxfId="1529" priority="12" operator="notEqual">
      <formula>0</formula>
    </cfRule>
  </conditionalFormatting>
  <conditionalFormatting sqref="G17">
    <cfRule type="cellIs" dxfId="1528" priority="13" operator="notEqual">
      <formula>0</formula>
    </cfRule>
  </conditionalFormatting>
  <conditionalFormatting sqref="G25">
    <cfRule type="cellIs" dxfId="1527" priority="14" operator="notEqual">
      <formula>0</formula>
    </cfRule>
  </conditionalFormatting>
  <conditionalFormatting sqref="O35">
    <cfRule type="cellIs" dxfId="1526" priority="15" operator="notEqual">
      <formula>0</formula>
    </cfRule>
  </conditionalFormatting>
  <conditionalFormatting sqref="G37">
    <cfRule type="cellIs" dxfId="1525" priority="16" operator="notEqual">
      <formula>0</formula>
    </cfRule>
  </conditionalFormatting>
  <conditionalFormatting sqref="K39">
    <cfRule type="cellIs" dxfId="1524" priority="17" operator="notEqual">
      <formula>0</formula>
    </cfRule>
  </conditionalFormatting>
  <conditionalFormatting sqref="O19">
    <cfRule type="cellIs" dxfId="1523" priority="18" operator="notEqual">
      <formula>0</formula>
    </cfRule>
  </conditionalFormatting>
  <conditionalFormatting sqref="K31">
    <cfRule type="cellIs" dxfId="1522" priority="19" operator="notEqual">
      <formula>0</formula>
    </cfRule>
  </conditionalFormatting>
  <conditionalFormatting sqref="J11:J12">
    <cfRule type="expression" dxfId="1521" priority="20">
      <formula>COUNTIF($O$76:$T$83,#REF!)&gt;0</formula>
    </cfRule>
  </conditionalFormatting>
  <conditionalFormatting sqref="J15:J16">
    <cfRule type="expression" dxfId="1520" priority="21">
      <formula>COUNTIF($O$76:$T$83,#REF!)&gt;0</formula>
    </cfRule>
  </conditionalFormatting>
  <conditionalFormatting sqref="R17:R18">
    <cfRule type="expression" dxfId="1519" priority="22">
      <formula>COUNTIF($O$76:$T$83,#REF!)&gt;0</formula>
    </cfRule>
  </conditionalFormatting>
  <conditionalFormatting sqref="R33:R34">
    <cfRule type="expression" dxfId="1518" priority="23">
      <formula>COUNTIF($O$76:$T$83,#REF!)&gt;0</formula>
    </cfRule>
  </conditionalFormatting>
  <conditionalFormatting sqref="J19:J20">
    <cfRule type="expression" dxfId="1517" priority="24">
      <formula>COUNTIF($O$76:$T$83,#REF!)&gt;0</formula>
    </cfRule>
  </conditionalFormatting>
  <conditionalFormatting sqref="J23:J24">
    <cfRule type="expression" dxfId="1516" priority="25">
      <formula>COUNTIF($O$76:$T$83,#REF!)&gt;0</formula>
    </cfRule>
  </conditionalFormatting>
  <conditionalFormatting sqref="J27:J28">
    <cfRule type="expression" dxfId="1515" priority="26">
      <formula>COUNTIF($O$76:$T$83,#REF!)&gt;0</formula>
    </cfRule>
  </conditionalFormatting>
  <conditionalFormatting sqref="J31:J32">
    <cfRule type="expression" dxfId="1514" priority="27">
      <formula>COUNTIF($O$76:$T$83,#REF!)&gt;0</formula>
    </cfRule>
  </conditionalFormatting>
  <conditionalFormatting sqref="N13:N14">
    <cfRule type="expression" dxfId="1513" priority="28">
      <formula>COUNTIF($O$76:$T$83,#REF!)&gt;0</formula>
    </cfRule>
  </conditionalFormatting>
  <conditionalFormatting sqref="N21:N22">
    <cfRule type="expression" dxfId="1512" priority="29">
      <formula>COUNTIF($O$76:$T$83,#REF!)&gt;0</formula>
    </cfRule>
  </conditionalFormatting>
  <conditionalFormatting sqref="J35:J36">
    <cfRule type="expression" dxfId="1511" priority="30">
      <formula>COUNTIF($O$76:$T$83,#REF!)&gt;0</formula>
    </cfRule>
  </conditionalFormatting>
  <conditionalFormatting sqref="J39:J40">
    <cfRule type="expression" dxfId="1510" priority="31">
      <formula>COUNTIF($O$76:$T$83,#REF!)&gt;0</formula>
    </cfRule>
  </conditionalFormatting>
  <conditionalFormatting sqref="N29:N30">
    <cfRule type="expression" dxfId="1509" priority="32">
      <formula>COUNTIF($O$76:$T$83,#REF!)&gt;0</formula>
    </cfRule>
  </conditionalFormatting>
  <conditionalFormatting sqref="N37:N38">
    <cfRule type="expression" dxfId="1508" priority="33">
      <formula>COUNTIF($O$76:$T$83,#REF!)&gt;0</formula>
    </cfRule>
  </conditionalFormatting>
  <conditionalFormatting sqref="D12:D13">
    <cfRule type="expression" dxfId="1507" priority="34">
      <formula>COUNTIF($B$47:$E$54,$D10)&gt;0</formula>
    </cfRule>
  </conditionalFormatting>
  <conditionalFormatting sqref="A10:A17">
    <cfRule type="expression" dxfId="1506" priority="35">
      <formula>COUNTIF($B$47:$E$54,$D10)&gt;0</formula>
    </cfRule>
  </conditionalFormatting>
  <conditionalFormatting sqref="A20:A31">
    <cfRule type="expression" dxfId="1505" priority="36">
      <formula>COUNTIF($B$47:$E$54,$D10)&gt;0</formula>
    </cfRule>
  </conditionalFormatting>
  <conditionalFormatting sqref="A34:A41">
    <cfRule type="expression" dxfId="1504" priority="37">
      <formula>COUNTIF($B$47:$E$54,$D10)&gt;0</formula>
    </cfRule>
  </conditionalFormatting>
  <conditionalFormatting sqref="G11:I12">
    <cfRule type="expression" dxfId="1503" priority="38">
      <formula>COUNTIF($B$47:$E$54,G11)&gt;0</formula>
    </cfRule>
  </conditionalFormatting>
  <conditionalFormatting sqref="G11:I12">
    <cfRule type="expression" dxfId="1502" priority="39">
      <formula>LEFT(G11,4)="поб."</formula>
    </cfRule>
  </conditionalFormatting>
  <conditionalFormatting sqref="G15:I16">
    <cfRule type="expression" dxfId="1501" priority="40">
      <formula>COUNTIF($B$47:$E$54,G11)&gt;0</formula>
    </cfRule>
  </conditionalFormatting>
  <conditionalFormatting sqref="G15:I16">
    <cfRule type="expression" dxfId="1500" priority="41">
      <formula>LEFT(G11,4)="поб."</formula>
    </cfRule>
  </conditionalFormatting>
  <conditionalFormatting sqref="G19:I20">
    <cfRule type="expression" dxfId="1499" priority="42">
      <formula>COUNTIF($B$47:$E$54,G11)&gt;0</formula>
    </cfRule>
  </conditionalFormatting>
  <conditionalFormatting sqref="G19:I20">
    <cfRule type="expression" dxfId="1498" priority="43">
      <formula>LEFT(G11,4)="поб."</formula>
    </cfRule>
  </conditionalFormatting>
  <conditionalFormatting sqref="G23:I24">
    <cfRule type="expression" dxfId="1497" priority="44">
      <formula>COUNTIF($B$47:$E$54,G11)&gt;0</formula>
    </cfRule>
  </conditionalFormatting>
  <conditionalFormatting sqref="G23:I24">
    <cfRule type="expression" dxfId="1496" priority="45">
      <formula>LEFT(G11,4)="поб."</formula>
    </cfRule>
  </conditionalFormatting>
  <conditionalFormatting sqref="G27:I28">
    <cfRule type="expression" dxfId="1495" priority="46">
      <formula>COUNTIF($B$47:$E$54,G11)&gt;0</formula>
    </cfRule>
  </conditionalFormatting>
  <conditionalFormatting sqref="G27:I28">
    <cfRule type="expression" dxfId="1494" priority="47">
      <formula>LEFT(G11,4)="поб."</formula>
    </cfRule>
  </conditionalFormatting>
  <conditionalFormatting sqref="G31:I32">
    <cfRule type="expression" dxfId="1493" priority="48">
      <formula>COUNTIF($B$47:$E$54,G11)&gt;0</formula>
    </cfRule>
  </conditionalFormatting>
  <conditionalFormatting sqref="G31:I32">
    <cfRule type="expression" dxfId="1492" priority="49">
      <formula>LEFT(G11,4)="поб."</formula>
    </cfRule>
  </conditionalFormatting>
  <conditionalFormatting sqref="G35:I36">
    <cfRule type="expression" dxfId="1491" priority="50">
      <formula>COUNTIF($B$47:$E$54,G11)&gt;0</formula>
    </cfRule>
  </conditionalFormatting>
  <conditionalFormatting sqref="G35:I36">
    <cfRule type="expression" dxfId="1490" priority="51">
      <formula>LEFT(G11,4)="поб."</formula>
    </cfRule>
  </conditionalFormatting>
  <conditionalFormatting sqref="G39:I40">
    <cfRule type="expression" dxfId="1489" priority="52">
      <formula>COUNTIF($B$47:$E$54,G11)&gt;0</formula>
    </cfRule>
  </conditionalFormatting>
  <conditionalFormatting sqref="G39:I40">
    <cfRule type="expression" dxfId="1488" priority="53">
      <formula>LEFT(G11,4)="поб."</formula>
    </cfRule>
  </conditionalFormatting>
  <conditionalFormatting sqref="K13:M14">
    <cfRule type="expression" dxfId="1487" priority="54">
      <formula>COUNTIF($B$47:$E$54,G11)&gt;0</formula>
    </cfRule>
  </conditionalFormatting>
  <conditionalFormatting sqref="K13:M14">
    <cfRule type="expression" dxfId="1486" priority="55">
      <formula>LEFT(G11,4)="поб."</formula>
    </cfRule>
  </conditionalFormatting>
  <conditionalFormatting sqref="K21:M22">
    <cfRule type="expression" dxfId="1485" priority="56">
      <formula>COUNTIF($B$47:$E$54,G11)&gt;0</formula>
    </cfRule>
  </conditionalFormatting>
  <conditionalFormatting sqref="K21:M22">
    <cfRule type="expression" dxfId="1484" priority="57">
      <formula>LEFT(G11,4)="поб."</formula>
    </cfRule>
  </conditionalFormatting>
  <conditionalFormatting sqref="K29:M30">
    <cfRule type="expression" dxfId="1483" priority="58">
      <formula>COUNTIF($B$47:$E$54,G11)&gt;0</formula>
    </cfRule>
  </conditionalFormatting>
  <conditionalFormatting sqref="K29:M30">
    <cfRule type="expression" dxfId="1482" priority="59">
      <formula>LEFT(G11,4)="поб."</formula>
    </cfRule>
  </conditionalFormatting>
  <conditionalFormatting sqref="K37:M38">
    <cfRule type="expression" dxfId="1481" priority="60">
      <formula>COUNTIF($B$47:$E$54,G11)&gt;0</formula>
    </cfRule>
  </conditionalFormatting>
  <conditionalFormatting sqref="K37:M38">
    <cfRule type="expression" dxfId="1480" priority="61">
      <formula>LEFT(G11,4)="поб."</formula>
    </cfRule>
  </conditionalFormatting>
  <conditionalFormatting sqref="O17:Q18">
    <cfRule type="expression" dxfId="1479" priority="62">
      <formula>COUNTIF($B$47:$E$54,G11)&gt;0</formula>
    </cfRule>
  </conditionalFormatting>
  <conditionalFormatting sqref="O17:Q18">
    <cfRule type="expression" dxfId="1478" priority="63">
      <formula>LEFT(G11,4)="поб."</formula>
    </cfRule>
  </conditionalFormatting>
  <conditionalFormatting sqref="O33:Q34">
    <cfRule type="expression" dxfId="1477" priority="64">
      <formula>COUNTIF($B$47:$E$54,G11)&gt;0</formula>
    </cfRule>
  </conditionalFormatting>
  <conditionalFormatting sqref="O33:Q34">
    <cfRule type="expression" dxfId="1476" priority="65">
      <formula>LEFT(G11,4)="поб."</formula>
    </cfRule>
  </conditionalFormatting>
  <conditionalFormatting sqref="S25:W26">
    <cfRule type="expression" dxfId="1475" priority="66">
      <formula>COUNTIF($B$47:$E$54,S25)&gt;0</formula>
    </cfRule>
  </conditionalFormatting>
  <conditionalFormatting sqref="A18:A19">
    <cfRule type="expression" dxfId="1474" priority="67">
      <formula>COUNTIF($B$77:$E$84,$D18)&gt;0</formula>
    </cfRule>
  </conditionalFormatting>
  <conditionalFormatting sqref="A32:A33">
    <cfRule type="expression" dxfId="1473" priority="68">
      <formula>COUNTIF($B$77:$E$84,$D18)&gt;0</formula>
    </cfRule>
  </conditionalFormatting>
  <dataValidations count="5">
    <dataValidation type="list" allowBlank="1" showInputMessage="1" showErrorMessage="1" sqref="H46:K46">
      <formula1>$E$199:$E$200</formula1>
    </dataValidation>
    <dataValidation type="list" allowBlank="1" showInputMessage="1" showErrorMessage="1" sqref="S5:T5">
      <formula1>$C$199:$C$205</formula1>
    </dataValidation>
    <dataValidation type="list" allowBlank="1" showInputMessage="1" showErrorMessage="1" sqref="U5:V5">
      <formula1>$D$199:$D$203</formula1>
    </dataValidation>
    <dataValidation type="list" allowBlank="1" showInputMessage="1" showErrorMessage="1" sqref="G5">
      <formula1>$A$199:$A$204</formula1>
    </dataValidation>
    <dataValidation type="list" allowBlank="1" showInputMessage="1" showErrorMessage="1" sqref="M5">
      <formula1>$B$199:$B$200</formula1>
    </dataValidation>
  </dataValidations>
  <printOptions horizontalCentered="1"/>
  <pageMargins left="0.15748031496062992" right="0.15748031496062992" top="0.51181102362204722" bottom="0.35433070866141736" header="0.15748031496062992" footer="0.19685039370078741"/>
  <pageSetup paperSize="9" scale="70" orientation="portrait" r:id="rId1"/>
  <headerFooter alignWithMargins="0">
    <oddHeader>&amp;L&amp;G&amp;R&amp;G</oddHead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G206"/>
  <sheetViews>
    <sheetView showGridLines="0" zoomScaleNormal="50" workbookViewId="0">
      <pane ySplit="10" topLeftCell="A23" activePane="bottomLeft" state="frozen"/>
      <selection pane="bottomLeft" activeCell="X24" sqref="X24"/>
    </sheetView>
  </sheetViews>
  <sheetFormatPr defaultColWidth="9.109375" defaultRowHeight="13.2" x14ac:dyDescent="0.25"/>
  <cols>
    <col min="1" max="1" width="6.6640625" style="132" customWidth="1"/>
    <col min="2" max="2" width="5.6640625" style="132" customWidth="1"/>
    <col min="3" max="3" width="6.33203125" style="133" hidden="1" customWidth="1"/>
    <col min="4" max="4" width="20.6640625" style="132" customWidth="1"/>
    <col min="5" max="5" width="4.6640625" style="132" customWidth="1"/>
    <col min="6" max="6" width="12.6640625" style="132" customWidth="1"/>
    <col min="7" max="7" width="2.6640625" style="132" customWidth="1"/>
    <col min="8" max="9" width="9.88671875" style="132" customWidth="1"/>
    <col min="10" max="10" width="4.6640625" style="132" hidden="1" customWidth="1"/>
    <col min="11" max="11" width="2.6640625" style="132" customWidth="1"/>
    <col min="12" max="13" width="9.88671875" style="132" customWidth="1"/>
    <col min="14" max="14" width="4.6640625" style="132" hidden="1" customWidth="1"/>
    <col min="15" max="15" width="2.6640625" style="132" customWidth="1"/>
    <col min="16" max="17" width="8.88671875" style="132" customWidth="1"/>
    <col min="18" max="18" width="4.6640625" style="132" hidden="1" customWidth="1"/>
    <col min="19" max="19" width="2.6640625" style="132" customWidth="1"/>
    <col min="20" max="20" width="9.88671875" style="132" customWidth="1"/>
    <col min="21" max="22" width="5.33203125" style="132" customWidth="1"/>
    <col min="23" max="23" width="2.6640625" style="132" hidden="1" customWidth="1"/>
    <col min="24" max="24" width="6.88671875" style="132" customWidth="1"/>
    <col min="25" max="26" width="9.109375" style="132"/>
    <col min="27" max="32" width="12.33203125" style="132" hidden="1" customWidth="1"/>
    <col min="33" max="33" width="9.109375" style="132"/>
    <col min="34" max="16384" width="9.109375" style="131"/>
  </cols>
  <sheetData>
    <row r="1" spans="1:32" ht="19.8" customHeight="1" x14ac:dyDescent="0.25">
      <c r="A1" s="2030" t="s">
        <v>0</v>
      </c>
      <c r="B1" s="2030"/>
      <c r="C1" s="2030"/>
      <c r="D1" s="2030"/>
      <c r="E1" s="2030"/>
      <c r="F1" s="2030"/>
      <c r="G1" s="2030"/>
      <c r="H1" s="2030"/>
      <c r="I1" s="2030"/>
      <c r="J1" s="2030"/>
      <c r="K1" s="2030"/>
      <c r="L1" s="2030"/>
      <c r="M1" s="2030"/>
      <c r="N1" s="2030"/>
      <c r="O1" s="2030"/>
      <c r="P1" s="2030"/>
      <c r="Q1" s="2030"/>
      <c r="R1" s="2030"/>
      <c r="S1" s="2030"/>
      <c r="T1" s="2030"/>
      <c r="U1" s="2030"/>
      <c r="V1" s="2030"/>
      <c r="W1" s="168"/>
    </row>
    <row r="2" spans="1:32" x14ac:dyDescent="0.25">
      <c r="A2" s="2033" t="s">
        <v>1</v>
      </c>
      <c r="B2" s="2034"/>
      <c r="C2" s="2034"/>
      <c r="D2" s="2034"/>
      <c r="E2" s="2034"/>
      <c r="F2" s="2034"/>
      <c r="G2" s="2034"/>
      <c r="H2" s="2034"/>
      <c r="I2" s="2034"/>
      <c r="J2" s="2034"/>
      <c r="K2" s="2034"/>
      <c r="L2" s="2034"/>
      <c r="M2" s="2034"/>
      <c r="N2" s="2034"/>
      <c r="O2" s="2034"/>
      <c r="P2" s="2034"/>
      <c r="Q2" s="2034"/>
      <c r="R2" s="2034"/>
      <c r="S2" s="2034"/>
      <c r="T2" s="2034"/>
      <c r="U2" s="2034"/>
      <c r="V2" s="2035"/>
      <c r="W2" s="168"/>
    </row>
    <row r="3" spans="1:32" s="135" customFormat="1" ht="24.6" customHeight="1" x14ac:dyDescent="0.25">
      <c r="A3" s="2031" t="s">
        <v>2</v>
      </c>
      <c r="B3" s="2031"/>
      <c r="C3" s="2031"/>
      <c r="D3" s="2031"/>
      <c r="E3" s="2031"/>
      <c r="F3" s="2031"/>
      <c r="G3" s="2031"/>
      <c r="H3" s="2031"/>
      <c r="I3" s="2031"/>
      <c r="J3" s="2031"/>
      <c r="K3" s="2031"/>
      <c r="L3" s="2031"/>
      <c r="M3" s="2031"/>
      <c r="N3" s="2031"/>
      <c r="O3" s="2031"/>
      <c r="P3" s="2031"/>
      <c r="Q3" s="2031"/>
      <c r="R3" s="2031"/>
      <c r="S3" s="2031"/>
      <c r="T3" s="2031"/>
      <c r="U3" s="2031"/>
      <c r="V3" s="2031"/>
    </row>
    <row r="4" spans="1:32" ht="8.25" customHeight="1" thickBot="1" x14ac:dyDescent="0.3">
      <c r="A4" s="2032"/>
      <c r="B4" s="2032"/>
      <c r="C4" s="2032"/>
      <c r="D4" s="2032"/>
      <c r="E4" s="2032"/>
      <c r="F4" s="2032"/>
      <c r="G4" s="2032"/>
      <c r="H4" s="2032"/>
      <c r="I4" s="2032"/>
      <c r="J4" s="2032"/>
      <c r="K4" s="2032"/>
      <c r="L4" s="2032"/>
      <c r="M4" s="2032"/>
      <c r="N4" s="2032"/>
      <c r="O4" s="2032"/>
      <c r="P4" s="2032"/>
      <c r="Q4" s="2032"/>
      <c r="R4" s="2032"/>
      <c r="S4" s="2032"/>
      <c r="T4" s="2032"/>
      <c r="U4" s="2032"/>
      <c r="V4" s="2032"/>
      <c r="W4" s="198"/>
    </row>
    <row r="5" spans="1:32" s="161" customFormat="1" ht="13.8" customHeight="1" thickTop="1" x14ac:dyDescent="0.25">
      <c r="A5" s="2036" t="s">
        <v>3</v>
      </c>
      <c r="B5" s="2036"/>
      <c r="C5" s="2036"/>
      <c r="D5" s="2036"/>
      <c r="E5" s="2040" t="s">
        <v>4</v>
      </c>
      <c r="F5" s="2041"/>
      <c r="G5" s="2040" t="s">
        <v>5</v>
      </c>
      <c r="H5" s="2043"/>
      <c r="I5" s="2043"/>
      <c r="J5" s="2043"/>
      <c r="K5" s="2043"/>
      <c r="L5" s="2041"/>
      <c r="M5" s="2037" t="s">
        <v>6</v>
      </c>
      <c r="N5" s="2038"/>
      <c r="O5" s="2038"/>
      <c r="P5" s="2038"/>
      <c r="Q5" s="2039"/>
      <c r="R5" s="197"/>
      <c r="S5" s="2038" t="s">
        <v>7</v>
      </c>
      <c r="T5" s="2039"/>
      <c r="U5" s="2036" t="s">
        <v>8</v>
      </c>
      <c r="V5" s="2036"/>
      <c r="W5" s="196"/>
    </row>
    <row r="6" spans="1:32" s="192" customFormat="1" ht="13.8" customHeight="1" thickBot="1" x14ac:dyDescent="0.35">
      <c r="A6" s="2029" t="s">
        <v>9</v>
      </c>
      <c r="B6" s="2029"/>
      <c r="C6" s="2029"/>
      <c r="D6" s="2029"/>
      <c r="E6" s="2015" t="s">
        <v>10</v>
      </c>
      <c r="F6" s="2016"/>
      <c r="G6" s="2017" t="s">
        <v>284</v>
      </c>
      <c r="H6" s="2018"/>
      <c r="I6" s="2018"/>
      <c r="J6" s="2018"/>
      <c r="K6" s="2018"/>
      <c r="L6" s="2019"/>
      <c r="M6" s="2017" t="s">
        <v>283</v>
      </c>
      <c r="N6" s="2018"/>
      <c r="O6" s="2018"/>
      <c r="P6" s="2018"/>
      <c r="Q6" s="2019"/>
      <c r="R6" s="195"/>
      <c r="S6" s="2018" t="s">
        <v>13</v>
      </c>
      <c r="T6" s="2019"/>
      <c r="U6" s="2014"/>
      <c r="V6" s="2014"/>
      <c r="W6" s="194"/>
      <c r="X6" s="193"/>
      <c r="Y6" s="193"/>
      <c r="Z6" s="193"/>
    </row>
    <row r="7" spans="1:32" ht="13.8" customHeight="1" thickTop="1" x14ac:dyDescent="0.25">
      <c r="A7" s="168"/>
      <c r="B7" s="168"/>
      <c r="C7" s="191"/>
      <c r="D7" s="168"/>
      <c r="E7" s="168"/>
      <c r="F7" s="168"/>
      <c r="G7" s="168"/>
      <c r="H7" s="168"/>
      <c r="I7" s="168"/>
      <c r="J7" s="168"/>
      <c r="K7" s="168"/>
      <c r="L7" s="168"/>
      <c r="M7" s="168"/>
      <c r="N7" s="168"/>
      <c r="O7" s="168"/>
      <c r="P7" s="168"/>
      <c r="Q7" s="168"/>
      <c r="R7" s="168"/>
      <c r="S7" s="168"/>
      <c r="T7" s="168"/>
      <c r="U7" s="190"/>
      <c r="V7" s="168"/>
      <c r="W7" s="168"/>
    </row>
    <row r="8" spans="1:32" ht="6" customHeight="1" x14ac:dyDescent="0.25">
      <c r="A8" s="2020" t="s">
        <v>14</v>
      </c>
      <c r="B8" s="2023" t="s">
        <v>15</v>
      </c>
      <c r="C8" s="2046"/>
      <c r="D8" s="2026" t="s">
        <v>16</v>
      </c>
      <c r="E8" s="2012" t="s">
        <v>17</v>
      </c>
      <c r="F8" s="2012" t="s">
        <v>18</v>
      </c>
      <c r="G8" s="185"/>
      <c r="H8" s="189"/>
      <c r="I8" s="189"/>
    </row>
    <row r="9" spans="1:32" ht="10.5" customHeight="1" x14ac:dyDescent="0.25">
      <c r="A9" s="2021"/>
      <c r="B9" s="2024"/>
      <c r="C9" s="2047"/>
      <c r="D9" s="2026"/>
      <c r="E9" s="2012"/>
      <c r="F9" s="2012"/>
      <c r="G9" s="185"/>
      <c r="H9" s="186"/>
      <c r="I9" s="2013" t="s">
        <v>19</v>
      </c>
      <c r="J9" s="2013"/>
      <c r="K9" s="2013"/>
      <c r="L9" s="2013"/>
      <c r="M9" s="2013" t="s">
        <v>20</v>
      </c>
      <c r="N9" s="2013"/>
      <c r="O9" s="2013"/>
      <c r="P9" s="2013"/>
      <c r="Q9" s="2013" t="s">
        <v>21</v>
      </c>
      <c r="R9" s="2013"/>
      <c r="S9" s="2013"/>
      <c r="T9" s="2013"/>
      <c r="U9" s="2012"/>
      <c r="V9" s="2012"/>
      <c r="W9" s="2012"/>
      <c r="X9" s="2012"/>
      <c r="AA9" s="2012"/>
      <c r="AB9" s="2012"/>
      <c r="AC9" s="2012"/>
      <c r="AD9" s="2012"/>
      <c r="AE9" s="2012"/>
      <c r="AF9" s="2012"/>
    </row>
    <row r="10" spans="1:32" s="185" customFormat="1" ht="10.5" customHeight="1" x14ac:dyDescent="0.25">
      <c r="A10" s="2022"/>
      <c r="B10" s="2025"/>
      <c r="C10" s="2048"/>
      <c r="D10" s="2027"/>
      <c r="E10" s="2028"/>
      <c r="F10" s="2028"/>
      <c r="G10" s="188"/>
      <c r="H10" s="187"/>
      <c r="I10" s="2042" t="s">
        <v>22</v>
      </c>
      <c r="J10" s="2042"/>
      <c r="K10" s="2042"/>
      <c r="L10" s="2042"/>
      <c r="M10" s="2042" t="s">
        <v>22</v>
      </c>
      <c r="N10" s="2042"/>
      <c r="O10" s="2042"/>
      <c r="P10" s="2042"/>
      <c r="Q10" s="2042"/>
      <c r="R10" s="2042"/>
      <c r="S10" s="2042"/>
      <c r="T10" s="2042"/>
      <c r="U10" s="2012"/>
      <c r="V10" s="2012"/>
      <c r="W10" s="2012"/>
      <c r="X10" s="2012"/>
      <c r="AA10" s="2012"/>
      <c r="AB10" s="2012"/>
      <c r="AC10" s="2012"/>
      <c r="AD10" s="2012"/>
      <c r="AE10" s="2012"/>
      <c r="AF10" s="2012"/>
    </row>
    <row r="11" spans="1:32" s="185" customFormat="1" ht="25.5" customHeight="1" x14ac:dyDescent="0.25">
      <c r="A11" s="2057">
        <v>1</v>
      </c>
      <c r="B11" s="2052">
        <v>1</v>
      </c>
      <c r="C11" s="2054"/>
      <c r="D11" s="2049" t="s">
        <v>281</v>
      </c>
      <c r="E11" s="1998" t="s">
        <v>282</v>
      </c>
      <c r="F11" s="1998" t="s">
        <v>226</v>
      </c>
      <c r="G11" s="174"/>
      <c r="H11" s="137"/>
      <c r="I11" s="137"/>
      <c r="J11" s="186"/>
      <c r="K11" s="186"/>
      <c r="L11" s="186"/>
      <c r="M11" s="186"/>
      <c r="N11" s="186"/>
      <c r="O11" s="186"/>
    </row>
    <row r="12" spans="1:32" s="137" customFormat="1" ht="25.5" customHeight="1" x14ac:dyDescent="0.25">
      <c r="A12" s="2058"/>
      <c r="B12" s="2053"/>
      <c r="C12" s="2055"/>
      <c r="D12" s="2050"/>
      <c r="E12" s="1999"/>
      <c r="F12" s="1999"/>
      <c r="G12" s="2529" t="s">
        <v>281</v>
      </c>
      <c r="H12" s="2061"/>
      <c r="I12" s="2061"/>
      <c r="J12" s="1952"/>
      <c r="K12" s="176"/>
      <c r="L12" s="1951"/>
      <c r="M12" s="1951"/>
      <c r="N12" s="1951"/>
      <c r="O12" s="184"/>
      <c r="P12" s="1952"/>
      <c r="Q12" s="1952"/>
      <c r="R12" s="1952"/>
      <c r="S12" s="176"/>
      <c r="T12" s="1952"/>
      <c r="U12" s="1952"/>
      <c r="V12" s="1952"/>
      <c r="W12" s="1952"/>
      <c r="X12" s="170"/>
    </row>
    <row r="13" spans="1:32" s="137" customFormat="1" ht="25.5" customHeight="1" x14ac:dyDescent="0.25">
      <c r="A13" s="2044"/>
      <c r="B13" s="2052">
        <v>2</v>
      </c>
      <c r="C13" s="2054"/>
      <c r="D13" s="2056" t="s">
        <v>76</v>
      </c>
      <c r="E13" s="2011"/>
      <c r="F13" s="2004"/>
      <c r="G13" s="2062"/>
      <c r="H13" s="2062"/>
      <c r="I13" s="2062"/>
      <c r="J13" s="2003"/>
      <c r="K13" s="176"/>
      <c r="L13" s="1951"/>
      <c r="M13" s="1951"/>
      <c r="N13" s="1951"/>
      <c r="O13" s="184"/>
      <c r="P13" s="1952"/>
      <c r="Q13" s="1952"/>
      <c r="R13" s="1952"/>
      <c r="S13" s="176"/>
      <c r="T13" s="1952"/>
      <c r="U13" s="1952"/>
      <c r="V13" s="1952"/>
      <c r="W13" s="1952"/>
      <c r="X13" s="170"/>
    </row>
    <row r="14" spans="1:32" s="137" customFormat="1" ht="25.5" customHeight="1" x14ac:dyDescent="0.25">
      <c r="A14" s="2045"/>
      <c r="B14" s="2053"/>
      <c r="C14" s="2055"/>
      <c r="D14" s="2050"/>
      <c r="E14" s="1999"/>
      <c r="F14" s="2005"/>
      <c r="G14" s="180"/>
      <c r="H14" s="2531"/>
      <c r="I14" s="2531"/>
      <c r="J14" s="2532"/>
      <c r="K14" s="2007" t="s">
        <v>281</v>
      </c>
      <c r="L14" s="2000"/>
      <c r="M14" s="2000"/>
      <c r="N14" s="1952"/>
      <c r="O14" s="176"/>
      <c r="P14" s="1952"/>
      <c r="Q14" s="1952"/>
      <c r="R14" s="1952"/>
      <c r="S14" s="176"/>
      <c r="T14" s="1952"/>
      <c r="U14" s="1952"/>
      <c r="V14" s="1952"/>
      <c r="W14" s="1952"/>
      <c r="X14" s="170"/>
    </row>
    <row r="15" spans="1:32" s="137" customFormat="1" ht="25.5" customHeight="1" x14ac:dyDescent="0.25">
      <c r="A15" s="2044"/>
      <c r="B15" s="2052">
        <v>3</v>
      </c>
      <c r="C15" s="2054"/>
      <c r="D15" s="2056" t="s">
        <v>280</v>
      </c>
      <c r="E15" s="2011" t="s">
        <v>136</v>
      </c>
      <c r="F15" s="2011" t="s">
        <v>26</v>
      </c>
      <c r="G15" s="174"/>
      <c r="H15" s="1953"/>
      <c r="I15" s="1953"/>
      <c r="J15" s="2010"/>
      <c r="K15" s="2008"/>
      <c r="L15" s="2009"/>
      <c r="M15" s="2009"/>
      <c r="N15" s="2003"/>
      <c r="O15" s="176"/>
      <c r="P15" s="1952"/>
      <c r="Q15" s="1952"/>
      <c r="R15" s="1952"/>
      <c r="S15" s="176"/>
      <c r="T15" s="1952"/>
      <c r="U15" s="1952"/>
      <c r="V15" s="1952"/>
      <c r="W15" s="1952"/>
      <c r="X15" s="170"/>
    </row>
    <row r="16" spans="1:32" s="137" customFormat="1" ht="25.5" customHeight="1" x14ac:dyDescent="0.25">
      <c r="A16" s="2045"/>
      <c r="B16" s="2053"/>
      <c r="C16" s="2055"/>
      <c r="D16" s="2050"/>
      <c r="E16" s="1999"/>
      <c r="F16" s="1999"/>
      <c r="G16" s="2060" t="s">
        <v>280</v>
      </c>
      <c r="H16" s="2060"/>
      <c r="I16" s="2060"/>
      <c r="J16" s="1976"/>
      <c r="K16" s="179"/>
      <c r="L16" s="1954" t="s">
        <v>329</v>
      </c>
      <c r="M16" s="1954"/>
      <c r="N16" s="2006"/>
      <c r="O16" s="183"/>
      <c r="P16" s="1952"/>
      <c r="Q16" s="1952"/>
      <c r="R16" s="1952"/>
      <c r="S16" s="176"/>
      <c r="T16" s="1952"/>
      <c r="U16" s="1952"/>
      <c r="V16" s="1952"/>
      <c r="W16" s="1952"/>
      <c r="X16" s="170"/>
    </row>
    <row r="17" spans="1:24" s="137" customFormat="1" ht="25.5" customHeight="1" x14ac:dyDescent="0.25">
      <c r="A17" s="2044"/>
      <c r="B17" s="2052">
        <v>4</v>
      </c>
      <c r="C17" s="2054"/>
      <c r="D17" s="2056" t="s">
        <v>279</v>
      </c>
      <c r="E17" s="2011" t="s">
        <v>34</v>
      </c>
      <c r="F17" s="2004" t="s">
        <v>35</v>
      </c>
      <c r="G17" s="1981"/>
      <c r="H17" s="1981"/>
      <c r="I17" s="1981"/>
      <c r="J17" s="2064"/>
      <c r="K17" s="178"/>
      <c r="L17" s="1953"/>
      <c r="M17" s="1953"/>
      <c r="N17" s="2010"/>
      <c r="O17" s="183"/>
      <c r="P17" s="1952"/>
      <c r="Q17" s="1952"/>
      <c r="R17" s="1952"/>
      <c r="S17" s="176"/>
      <c r="T17" s="1952"/>
      <c r="U17" s="1952"/>
      <c r="V17" s="1952"/>
      <c r="W17" s="1952"/>
      <c r="X17" s="170"/>
    </row>
    <row r="18" spans="1:24" s="137" customFormat="1" ht="25.5" customHeight="1" x14ac:dyDescent="0.25">
      <c r="A18" s="2045"/>
      <c r="B18" s="2053"/>
      <c r="C18" s="2055"/>
      <c r="D18" s="2050"/>
      <c r="E18" s="1999"/>
      <c r="F18" s="2005"/>
      <c r="G18" s="173"/>
      <c r="H18" s="1954" t="s">
        <v>342</v>
      </c>
      <c r="I18" s="1954"/>
      <c r="J18" s="1954"/>
      <c r="K18" s="163"/>
      <c r="L18" s="1951"/>
      <c r="M18" s="1951"/>
      <c r="N18" s="2059"/>
      <c r="O18" s="2007" t="s">
        <v>281</v>
      </c>
      <c r="P18" s="2000"/>
      <c r="Q18" s="2000"/>
      <c r="R18" s="1952"/>
      <c r="S18" s="176"/>
      <c r="T18" s="1952"/>
      <c r="U18" s="1952"/>
      <c r="V18" s="1952"/>
      <c r="W18" s="1952"/>
      <c r="X18" s="170"/>
    </row>
    <row r="19" spans="1:24" s="137" customFormat="1" ht="25.5" customHeight="1" x14ac:dyDescent="0.25">
      <c r="A19" s="2530" t="s">
        <v>94</v>
      </c>
      <c r="B19" s="2052">
        <v>5</v>
      </c>
      <c r="C19" s="2054"/>
      <c r="D19" s="2049" t="s">
        <v>278</v>
      </c>
      <c r="E19" s="1998" t="s">
        <v>136</v>
      </c>
      <c r="F19" s="1998" t="s">
        <v>252</v>
      </c>
      <c r="G19" s="174"/>
      <c r="H19" s="1953"/>
      <c r="I19" s="1953"/>
      <c r="J19" s="1953"/>
      <c r="K19" s="163"/>
      <c r="L19" s="1951"/>
      <c r="M19" s="1951"/>
      <c r="N19" s="2059"/>
      <c r="O19" s="2008"/>
      <c r="P19" s="2009"/>
      <c r="Q19" s="2009"/>
      <c r="R19" s="2003"/>
      <c r="S19" s="176"/>
      <c r="T19" s="1952"/>
      <c r="U19" s="1952"/>
      <c r="V19" s="1952"/>
      <c r="W19" s="1952"/>
      <c r="X19" s="170"/>
    </row>
    <row r="20" spans="1:24" s="137" customFormat="1" ht="25.5" customHeight="1" x14ac:dyDescent="0.25">
      <c r="A20" s="2058"/>
      <c r="B20" s="2053"/>
      <c r="C20" s="2055"/>
      <c r="D20" s="2050"/>
      <c r="E20" s="1999"/>
      <c r="F20" s="1999"/>
      <c r="G20" s="2529" t="s">
        <v>278</v>
      </c>
      <c r="H20" s="2061"/>
      <c r="I20" s="2061"/>
      <c r="J20" s="1952"/>
      <c r="K20" s="176"/>
      <c r="L20" s="1951"/>
      <c r="M20" s="1951"/>
      <c r="N20" s="2059"/>
      <c r="O20" s="182"/>
      <c r="P20" s="1954" t="s">
        <v>743</v>
      </c>
      <c r="Q20" s="1954"/>
      <c r="R20" s="2006"/>
      <c r="S20" s="426"/>
      <c r="T20" s="1952"/>
      <c r="U20" s="1952"/>
      <c r="V20" s="1952"/>
      <c r="W20" s="1952"/>
      <c r="X20" s="170"/>
    </row>
    <row r="21" spans="1:24" s="137" customFormat="1" ht="25.5" customHeight="1" x14ac:dyDescent="0.25">
      <c r="A21" s="2044"/>
      <c r="B21" s="2052">
        <v>6</v>
      </c>
      <c r="C21" s="2054"/>
      <c r="D21" s="2056" t="s">
        <v>76</v>
      </c>
      <c r="E21" s="2011"/>
      <c r="F21" s="2004"/>
      <c r="G21" s="2062"/>
      <c r="H21" s="2062"/>
      <c r="I21" s="2062"/>
      <c r="J21" s="2003"/>
      <c r="K21" s="176"/>
      <c r="L21" s="1951"/>
      <c r="M21" s="1951"/>
      <c r="N21" s="2059"/>
      <c r="O21" s="181"/>
      <c r="P21" s="1953"/>
      <c r="Q21" s="1953"/>
      <c r="R21" s="2010"/>
      <c r="S21" s="183"/>
      <c r="T21" s="1952"/>
      <c r="U21" s="1952"/>
      <c r="V21" s="1952"/>
      <c r="W21" s="1952"/>
      <c r="X21" s="170"/>
    </row>
    <row r="22" spans="1:24" s="137" customFormat="1" ht="25.5" customHeight="1" x14ac:dyDescent="0.25">
      <c r="A22" s="2045"/>
      <c r="B22" s="2053"/>
      <c r="C22" s="2055"/>
      <c r="D22" s="2050"/>
      <c r="E22" s="1999"/>
      <c r="F22" s="2005"/>
      <c r="G22" s="180"/>
      <c r="H22" s="2531"/>
      <c r="I22" s="2531"/>
      <c r="J22" s="2532"/>
      <c r="K22" s="2007" t="s">
        <v>278</v>
      </c>
      <c r="L22" s="2000"/>
      <c r="M22" s="2000"/>
      <c r="N22" s="1952"/>
      <c r="O22" s="178"/>
      <c r="P22" s="1951"/>
      <c r="Q22" s="1951"/>
      <c r="R22" s="1976"/>
      <c r="S22" s="178"/>
      <c r="T22" s="1952"/>
      <c r="U22" s="1952"/>
      <c r="V22" s="1952"/>
      <c r="W22" s="1952"/>
      <c r="X22" s="170"/>
    </row>
    <row r="23" spans="1:24" s="137" customFormat="1" ht="25.5" customHeight="1" x14ac:dyDescent="0.25">
      <c r="A23" s="2044"/>
      <c r="B23" s="2052">
        <v>7</v>
      </c>
      <c r="C23" s="2054"/>
      <c r="D23" s="2056" t="s">
        <v>277</v>
      </c>
      <c r="E23" s="2011" t="s">
        <v>136</v>
      </c>
      <c r="F23" s="2011" t="s">
        <v>37</v>
      </c>
      <c r="G23" s="174"/>
      <c r="H23" s="1953"/>
      <c r="I23" s="1953"/>
      <c r="J23" s="2010"/>
      <c r="K23" s="2008"/>
      <c r="L23" s="2009"/>
      <c r="M23" s="2009"/>
      <c r="N23" s="2003"/>
      <c r="O23" s="178"/>
      <c r="P23" s="1952"/>
      <c r="Q23" s="1952"/>
      <c r="R23" s="1976"/>
      <c r="S23" s="178"/>
      <c r="T23" s="1952"/>
      <c r="U23" s="1952"/>
      <c r="V23" s="1952"/>
      <c r="W23" s="1952"/>
      <c r="X23" s="170"/>
    </row>
    <row r="24" spans="1:24" s="137" customFormat="1" ht="25.5" customHeight="1" x14ac:dyDescent="0.25">
      <c r="A24" s="2045"/>
      <c r="B24" s="2053"/>
      <c r="C24" s="2055"/>
      <c r="D24" s="2050"/>
      <c r="E24" s="1999"/>
      <c r="F24" s="1999"/>
      <c r="G24" s="2060" t="s">
        <v>277</v>
      </c>
      <c r="H24" s="2060"/>
      <c r="I24" s="2060"/>
      <c r="J24" s="1976"/>
      <c r="K24" s="179"/>
      <c r="L24" s="1954" t="s">
        <v>276</v>
      </c>
      <c r="M24" s="1954"/>
      <c r="N24" s="1954"/>
      <c r="O24" s="163"/>
      <c r="P24" s="1952"/>
      <c r="Q24" s="1952"/>
      <c r="R24" s="1976"/>
      <c r="S24" s="178"/>
      <c r="T24" s="1952"/>
      <c r="U24" s="1952"/>
      <c r="V24" s="1952"/>
      <c r="W24" s="1952"/>
      <c r="X24" s="170"/>
    </row>
    <row r="25" spans="1:24" s="137" customFormat="1" ht="25.5" customHeight="1" x14ac:dyDescent="0.25">
      <c r="A25" s="2044"/>
      <c r="B25" s="2052">
        <v>8</v>
      </c>
      <c r="C25" s="2054"/>
      <c r="D25" s="2056" t="s">
        <v>76</v>
      </c>
      <c r="E25" s="2011"/>
      <c r="F25" s="2004"/>
      <c r="G25" s="1981"/>
      <c r="H25" s="1981"/>
      <c r="I25" s="1981"/>
      <c r="J25" s="2064"/>
      <c r="K25" s="178"/>
      <c r="L25" s="1953"/>
      <c r="M25" s="1953"/>
      <c r="N25" s="1953"/>
      <c r="O25" s="163"/>
      <c r="P25" s="1952"/>
      <c r="Q25" s="1952"/>
      <c r="R25" s="1976"/>
      <c r="S25" s="178"/>
      <c r="T25" s="1952"/>
      <c r="U25" s="1952"/>
      <c r="V25" s="1952"/>
      <c r="W25" s="1952"/>
      <c r="X25" s="170"/>
    </row>
    <row r="26" spans="1:24" s="137" customFormat="1" ht="25.5" customHeight="1" x14ac:dyDescent="0.25">
      <c r="A26" s="2045"/>
      <c r="B26" s="2053"/>
      <c r="C26" s="2055"/>
      <c r="D26" s="2050"/>
      <c r="E26" s="1999"/>
      <c r="F26" s="2005"/>
      <c r="G26" s="173"/>
      <c r="H26" s="2531"/>
      <c r="I26" s="2531"/>
      <c r="J26" s="2531"/>
      <c r="K26" s="163"/>
      <c r="L26" s="1951"/>
      <c r="M26" s="1951"/>
      <c r="N26" s="1951"/>
      <c r="O26" s="184"/>
      <c r="P26" s="1952"/>
      <c r="Q26" s="1952"/>
      <c r="R26" s="1976"/>
      <c r="S26" s="2007" t="s">
        <v>274</v>
      </c>
      <c r="T26" s="2000"/>
      <c r="U26" s="2000"/>
      <c r="V26" s="2000"/>
      <c r="W26" s="2000"/>
      <c r="X26" s="170"/>
    </row>
    <row r="27" spans="1:24" s="137" customFormat="1" ht="25.5" customHeight="1" x14ac:dyDescent="0.25">
      <c r="A27" s="2044"/>
      <c r="B27" s="2052">
        <v>9</v>
      </c>
      <c r="C27" s="2054"/>
      <c r="D27" s="2056" t="s">
        <v>274</v>
      </c>
      <c r="E27" s="2011" t="s">
        <v>275</v>
      </c>
      <c r="F27" s="2011" t="s">
        <v>39</v>
      </c>
      <c r="G27" s="174"/>
      <c r="H27" s="1953"/>
      <c r="I27" s="1953"/>
      <c r="J27" s="1953"/>
      <c r="K27" s="163"/>
      <c r="L27" s="1951"/>
      <c r="M27" s="1951"/>
      <c r="N27" s="1951"/>
      <c r="O27" s="184"/>
      <c r="P27" s="1952"/>
      <c r="Q27" s="1952"/>
      <c r="R27" s="1976"/>
      <c r="S27" s="2008"/>
      <c r="T27" s="2009"/>
      <c r="U27" s="2009"/>
      <c r="V27" s="2009"/>
      <c r="W27" s="2009"/>
      <c r="X27" s="170"/>
    </row>
    <row r="28" spans="1:24" s="137" customFormat="1" ht="25.5" customHeight="1" x14ac:dyDescent="0.25">
      <c r="A28" s="2045"/>
      <c r="B28" s="2053"/>
      <c r="C28" s="2055"/>
      <c r="D28" s="2050"/>
      <c r="E28" s="1999"/>
      <c r="F28" s="1999"/>
      <c r="G28" s="2060" t="s">
        <v>274</v>
      </c>
      <c r="H28" s="2061"/>
      <c r="I28" s="2061"/>
      <c r="J28" s="1952"/>
      <c r="K28" s="176"/>
      <c r="L28" s="1951"/>
      <c r="M28" s="1951"/>
      <c r="N28" s="1951"/>
      <c r="O28" s="184"/>
      <c r="P28" s="1952"/>
      <c r="Q28" s="1952"/>
      <c r="R28" s="1976"/>
      <c r="S28" s="425"/>
      <c r="T28" s="1954" t="s">
        <v>332</v>
      </c>
      <c r="U28" s="1954"/>
      <c r="V28" s="1954"/>
      <c r="W28" s="1954"/>
      <c r="X28" s="170"/>
    </row>
    <row r="29" spans="1:24" s="137" customFormat="1" ht="25.5" customHeight="1" x14ac:dyDescent="0.25">
      <c r="A29" s="2044"/>
      <c r="B29" s="2052">
        <v>10</v>
      </c>
      <c r="C29" s="2054"/>
      <c r="D29" s="2056" t="s">
        <v>76</v>
      </c>
      <c r="E29" s="2011"/>
      <c r="F29" s="2004"/>
      <c r="G29" s="2062"/>
      <c r="H29" s="2062"/>
      <c r="I29" s="2062"/>
      <c r="J29" s="2003"/>
      <c r="K29" s="176"/>
      <c r="L29" s="1951"/>
      <c r="M29" s="1951"/>
      <c r="N29" s="1951"/>
      <c r="O29" s="184"/>
      <c r="P29" s="1952"/>
      <c r="Q29" s="1952"/>
      <c r="R29" s="1976"/>
      <c r="S29" s="178"/>
      <c r="T29" s="1953"/>
      <c r="U29" s="1953"/>
      <c r="V29" s="1953"/>
      <c r="W29" s="1953"/>
      <c r="X29" s="170"/>
    </row>
    <row r="30" spans="1:24" s="137" customFormat="1" ht="25.5" customHeight="1" x14ac:dyDescent="0.25">
      <c r="A30" s="2045"/>
      <c r="B30" s="2053"/>
      <c r="C30" s="2055"/>
      <c r="D30" s="2050"/>
      <c r="E30" s="1999"/>
      <c r="F30" s="2005"/>
      <c r="G30" s="180"/>
      <c r="H30" s="2531"/>
      <c r="I30" s="2531"/>
      <c r="J30" s="2532"/>
      <c r="K30" s="2007" t="s">
        <v>274</v>
      </c>
      <c r="L30" s="2000"/>
      <c r="M30" s="2000"/>
      <c r="N30" s="1952"/>
      <c r="O30" s="176"/>
      <c r="P30" s="1952"/>
      <c r="Q30" s="1952"/>
      <c r="R30" s="1976"/>
      <c r="S30" s="178"/>
      <c r="T30" s="1952"/>
      <c r="U30" s="1952"/>
      <c r="V30" s="1952"/>
      <c r="W30" s="1952"/>
      <c r="X30" s="170"/>
    </row>
    <row r="31" spans="1:24" s="137" customFormat="1" ht="25.5" customHeight="1" x14ac:dyDescent="0.25">
      <c r="A31" s="2044"/>
      <c r="B31" s="2052">
        <v>11</v>
      </c>
      <c r="C31" s="2054"/>
      <c r="D31" s="2056" t="s">
        <v>76</v>
      </c>
      <c r="E31" s="2011"/>
      <c r="F31" s="2011"/>
      <c r="G31" s="174"/>
      <c r="H31" s="1953"/>
      <c r="I31" s="1953"/>
      <c r="J31" s="2010"/>
      <c r="K31" s="2008"/>
      <c r="L31" s="2009"/>
      <c r="M31" s="2009"/>
      <c r="N31" s="2003"/>
      <c r="O31" s="176"/>
      <c r="P31" s="1952"/>
      <c r="Q31" s="1952"/>
      <c r="R31" s="1976"/>
      <c r="S31" s="178"/>
      <c r="T31" s="1952"/>
      <c r="U31" s="1952"/>
      <c r="V31" s="1952"/>
      <c r="W31" s="1952"/>
      <c r="X31" s="170"/>
    </row>
    <row r="32" spans="1:24" s="137" customFormat="1" ht="25.5" customHeight="1" x14ac:dyDescent="0.25">
      <c r="A32" s="2045"/>
      <c r="B32" s="2053"/>
      <c r="C32" s="2055"/>
      <c r="D32" s="2050"/>
      <c r="E32" s="1999"/>
      <c r="F32" s="1999"/>
      <c r="G32" s="2529" t="s">
        <v>273</v>
      </c>
      <c r="H32" s="2060"/>
      <c r="I32" s="2060"/>
      <c r="J32" s="1976"/>
      <c r="K32" s="179"/>
      <c r="L32" s="1954" t="s">
        <v>329</v>
      </c>
      <c r="M32" s="1954"/>
      <c r="N32" s="2006"/>
      <c r="O32" s="183"/>
      <c r="P32" s="1952"/>
      <c r="Q32" s="1952"/>
      <c r="R32" s="1976"/>
      <c r="S32" s="178"/>
      <c r="T32" s="1952"/>
      <c r="U32" s="1952"/>
      <c r="V32" s="1952"/>
      <c r="W32" s="1952"/>
      <c r="X32" s="170"/>
    </row>
    <row r="33" spans="1:32" s="137" customFormat="1" ht="25.5" customHeight="1" x14ac:dyDescent="0.25">
      <c r="A33" s="2530" t="s">
        <v>95</v>
      </c>
      <c r="B33" s="2052">
        <v>12</v>
      </c>
      <c r="C33" s="2054"/>
      <c r="D33" s="2049" t="s">
        <v>273</v>
      </c>
      <c r="E33" s="1998" t="s">
        <v>272</v>
      </c>
      <c r="F33" s="2066" t="s">
        <v>35</v>
      </c>
      <c r="G33" s="1981"/>
      <c r="H33" s="1981"/>
      <c r="I33" s="1981"/>
      <c r="J33" s="2064"/>
      <c r="K33" s="178"/>
      <c r="L33" s="1953"/>
      <c r="M33" s="1953"/>
      <c r="N33" s="2010"/>
      <c r="O33" s="183"/>
      <c r="P33" s="1952"/>
      <c r="Q33" s="1952"/>
      <c r="R33" s="1976"/>
      <c r="S33" s="178"/>
      <c r="T33" s="1952"/>
      <c r="U33" s="1952"/>
      <c r="V33" s="1952"/>
      <c r="W33" s="1952"/>
      <c r="X33" s="170"/>
    </row>
    <row r="34" spans="1:32" s="137" customFormat="1" ht="25.5" customHeight="1" x14ac:dyDescent="0.25">
      <c r="A34" s="2058"/>
      <c r="B34" s="2053"/>
      <c r="C34" s="2055"/>
      <c r="D34" s="2050"/>
      <c r="E34" s="1999"/>
      <c r="F34" s="2005"/>
      <c r="G34" s="173"/>
      <c r="H34" s="2531"/>
      <c r="I34" s="2531"/>
      <c r="J34" s="2531"/>
      <c r="K34" s="163"/>
      <c r="L34" s="1951"/>
      <c r="M34" s="1951"/>
      <c r="N34" s="2059"/>
      <c r="O34" s="2007" t="s">
        <v>274</v>
      </c>
      <c r="P34" s="2000"/>
      <c r="Q34" s="2000"/>
      <c r="R34" s="1952"/>
      <c r="S34" s="178"/>
      <c r="T34" s="1952"/>
      <c r="U34" s="1952"/>
      <c r="V34" s="1952"/>
      <c r="W34" s="1952"/>
      <c r="X34" s="170"/>
    </row>
    <row r="35" spans="1:32" s="137" customFormat="1" ht="25.5" customHeight="1" x14ac:dyDescent="0.25">
      <c r="A35" s="2044"/>
      <c r="B35" s="2052">
        <v>13</v>
      </c>
      <c r="C35" s="2054"/>
      <c r="D35" s="2056" t="s">
        <v>271</v>
      </c>
      <c r="E35" s="2011" t="s">
        <v>270</v>
      </c>
      <c r="F35" s="2011" t="s">
        <v>26</v>
      </c>
      <c r="G35" s="174"/>
      <c r="H35" s="1953"/>
      <c r="I35" s="1953"/>
      <c r="J35" s="1953"/>
      <c r="K35" s="163"/>
      <c r="L35" s="1951"/>
      <c r="M35" s="1951"/>
      <c r="N35" s="2059"/>
      <c r="O35" s="2008"/>
      <c r="P35" s="2009"/>
      <c r="Q35" s="2009"/>
      <c r="R35" s="2003"/>
      <c r="S35" s="178"/>
      <c r="T35" s="1952"/>
      <c r="U35" s="1952"/>
      <c r="V35" s="1952"/>
      <c r="W35" s="1952"/>
      <c r="X35" s="170"/>
    </row>
    <row r="36" spans="1:32" s="137" customFormat="1" ht="25.5" customHeight="1" x14ac:dyDescent="0.25">
      <c r="A36" s="2045"/>
      <c r="B36" s="2053"/>
      <c r="C36" s="2055"/>
      <c r="D36" s="2050"/>
      <c r="E36" s="1999"/>
      <c r="F36" s="1999"/>
      <c r="G36" s="2060" t="s">
        <v>271</v>
      </c>
      <c r="H36" s="2061"/>
      <c r="I36" s="2061"/>
      <c r="J36" s="1952"/>
      <c r="K36" s="176"/>
      <c r="L36" s="1951"/>
      <c r="M36" s="1951"/>
      <c r="N36" s="2059"/>
      <c r="O36" s="182"/>
      <c r="P36" s="1954" t="s">
        <v>98</v>
      </c>
      <c r="Q36" s="1954"/>
      <c r="R36" s="1954"/>
      <c r="S36" s="163"/>
      <c r="T36" s="1952"/>
      <c r="U36" s="1952"/>
      <c r="V36" s="1952"/>
      <c r="W36" s="1952"/>
      <c r="X36" s="170"/>
    </row>
    <row r="37" spans="1:32" s="137" customFormat="1" ht="25.5" customHeight="1" x14ac:dyDescent="0.25">
      <c r="A37" s="2044"/>
      <c r="B37" s="2052">
        <v>14</v>
      </c>
      <c r="C37" s="2054"/>
      <c r="D37" s="2056" t="s">
        <v>269</v>
      </c>
      <c r="E37" s="2011" t="s">
        <v>268</v>
      </c>
      <c r="F37" s="2004" t="s">
        <v>37</v>
      </c>
      <c r="G37" s="2062"/>
      <c r="H37" s="2062"/>
      <c r="I37" s="2062"/>
      <c r="J37" s="2003"/>
      <c r="K37" s="176"/>
      <c r="L37" s="1951"/>
      <c r="M37" s="1951"/>
      <c r="N37" s="2059"/>
      <c r="O37" s="181"/>
      <c r="P37" s="1953"/>
      <c r="Q37" s="1953"/>
      <c r="R37" s="1953"/>
      <c r="S37" s="163"/>
      <c r="T37" s="1952"/>
      <c r="U37" s="1952"/>
      <c r="V37" s="1952"/>
      <c r="W37" s="1952"/>
      <c r="X37" s="170"/>
    </row>
    <row r="38" spans="1:32" s="137" customFormat="1" ht="25.5" customHeight="1" x14ac:dyDescent="0.25">
      <c r="A38" s="2045"/>
      <c r="B38" s="2053"/>
      <c r="C38" s="2055"/>
      <c r="D38" s="2050"/>
      <c r="E38" s="1999"/>
      <c r="F38" s="2005"/>
      <c r="G38" s="180"/>
      <c r="H38" s="1954" t="s">
        <v>98</v>
      </c>
      <c r="I38" s="1954"/>
      <c r="J38" s="2006"/>
      <c r="K38" s="2063" t="s">
        <v>271</v>
      </c>
      <c r="L38" s="2060"/>
      <c r="M38" s="2060"/>
      <c r="N38" s="1952"/>
      <c r="O38" s="178"/>
      <c r="P38" s="1951"/>
      <c r="Q38" s="1951"/>
      <c r="R38" s="1952"/>
      <c r="S38" s="176"/>
      <c r="T38" s="1952"/>
      <c r="U38" s="1952"/>
      <c r="V38" s="1952"/>
      <c r="W38" s="1952"/>
      <c r="X38" s="170"/>
    </row>
    <row r="39" spans="1:32" s="137" customFormat="1" ht="25.5" customHeight="1" x14ac:dyDescent="0.25">
      <c r="A39" s="2044"/>
      <c r="B39" s="2052">
        <v>15</v>
      </c>
      <c r="C39" s="2054"/>
      <c r="D39" s="2056" t="s">
        <v>76</v>
      </c>
      <c r="E39" s="2011"/>
      <c r="F39" s="2011"/>
      <c r="G39" s="174"/>
      <c r="H39" s="1953"/>
      <c r="I39" s="1953"/>
      <c r="J39" s="2010"/>
      <c r="K39" s="2050"/>
      <c r="L39" s="1981"/>
      <c r="M39" s="1981"/>
      <c r="N39" s="2003"/>
      <c r="O39" s="178"/>
      <c r="P39" s="1952"/>
      <c r="Q39" s="1952"/>
      <c r="R39" s="1952"/>
      <c r="S39" s="176"/>
      <c r="T39" s="1952"/>
      <c r="U39" s="1952"/>
      <c r="V39" s="1952"/>
      <c r="W39" s="1952"/>
      <c r="X39" s="170"/>
    </row>
    <row r="40" spans="1:32" s="137" customFormat="1" ht="25.5" customHeight="1" x14ac:dyDescent="0.25">
      <c r="A40" s="2045"/>
      <c r="B40" s="2053"/>
      <c r="C40" s="2055"/>
      <c r="D40" s="2050"/>
      <c r="E40" s="1999"/>
      <c r="F40" s="1999"/>
      <c r="G40" s="2529" t="s">
        <v>267</v>
      </c>
      <c r="H40" s="2060"/>
      <c r="I40" s="2060"/>
      <c r="J40" s="1976"/>
      <c r="K40" s="179"/>
      <c r="L40" s="1954" t="s">
        <v>332</v>
      </c>
      <c r="M40" s="1954"/>
      <c r="N40" s="1954"/>
      <c r="O40" s="176"/>
      <c r="P40" s="1951"/>
      <c r="Q40" s="1951"/>
      <c r="R40" s="1952"/>
      <c r="X40" s="170"/>
    </row>
    <row r="41" spans="1:32" s="137" customFormat="1" ht="25.5" customHeight="1" x14ac:dyDescent="0.25">
      <c r="A41" s="2057">
        <v>2</v>
      </c>
      <c r="B41" s="2052">
        <v>16</v>
      </c>
      <c r="C41" s="2054"/>
      <c r="D41" s="2049" t="s">
        <v>267</v>
      </c>
      <c r="E41" s="1998" t="s">
        <v>28</v>
      </c>
      <c r="F41" s="2066" t="s">
        <v>35</v>
      </c>
      <c r="G41" s="1981"/>
      <c r="H41" s="1981"/>
      <c r="I41" s="1981"/>
      <c r="J41" s="2064"/>
      <c r="K41" s="178"/>
      <c r="L41" s="164"/>
      <c r="M41" s="164"/>
      <c r="N41" s="164"/>
      <c r="O41" s="1975"/>
      <c r="P41" s="1975"/>
      <c r="Q41" s="1975"/>
      <c r="R41" s="1975"/>
      <c r="S41" s="2533"/>
      <c r="T41" s="2533"/>
      <c r="U41" s="2533"/>
      <c r="V41" s="2533"/>
      <c r="W41" s="2533"/>
      <c r="X41" s="170"/>
    </row>
    <row r="42" spans="1:32" s="137" customFormat="1" ht="25.5" customHeight="1" x14ac:dyDescent="0.25">
      <c r="A42" s="2058"/>
      <c r="B42" s="2053"/>
      <c r="C42" s="2055"/>
      <c r="D42" s="2050"/>
      <c r="E42" s="1999"/>
      <c r="F42" s="2005"/>
      <c r="G42" s="173"/>
      <c r="H42" s="2531"/>
      <c r="I42" s="2531"/>
      <c r="J42" s="2531"/>
      <c r="K42" s="163"/>
      <c r="L42" s="424"/>
      <c r="M42" s="424"/>
      <c r="N42" s="424"/>
      <c r="O42" s="1975"/>
      <c r="P42" s="1975"/>
      <c r="Q42" s="1975"/>
      <c r="R42" s="1975"/>
      <c r="S42" s="1975"/>
      <c r="T42" s="1975"/>
      <c r="U42" s="1975"/>
      <c r="V42" s="1975"/>
      <c r="W42" s="1975"/>
      <c r="X42" s="170"/>
    </row>
    <row r="43" spans="1:32" s="137" customFormat="1" x14ac:dyDescent="0.25">
      <c r="A43" s="421"/>
      <c r="B43" s="170"/>
      <c r="C43" s="423"/>
      <c r="D43" s="422"/>
      <c r="E43" s="421"/>
      <c r="F43" s="174"/>
      <c r="G43" s="174"/>
      <c r="H43" s="1953"/>
      <c r="I43" s="1953"/>
      <c r="J43" s="172"/>
      <c r="K43" s="163"/>
      <c r="L43" s="184"/>
      <c r="M43" s="184"/>
      <c r="N43" s="420" t="s">
        <v>43</v>
      </c>
      <c r="O43" s="1975"/>
      <c r="P43" s="1975"/>
      <c r="Q43" s="1975"/>
      <c r="R43" s="1577"/>
      <c r="S43" s="1975"/>
      <c r="T43" s="1975"/>
      <c r="U43" s="1975"/>
      <c r="V43" s="1975"/>
      <c r="W43" s="1975"/>
      <c r="X43" s="170"/>
    </row>
    <row r="44" spans="1:32" x14ac:dyDescent="0.25">
      <c r="D44" s="166"/>
      <c r="E44" s="166"/>
      <c r="F44" s="166"/>
      <c r="G44" s="174"/>
      <c r="H44" s="164"/>
      <c r="I44" s="164"/>
      <c r="J44" s="164"/>
      <c r="K44" s="163"/>
      <c r="L44" s="161"/>
      <c r="M44" s="161"/>
      <c r="N44" s="419"/>
      <c r="O44" s="1975"/>
      <c r="P44" s="1975"/>
      <c r="Q44" s="1975"/>
      <c r="R44" s="1577"/>
      <c r="S44" s="1556"/>
      <c r="T44" s="2534"/>
      <c r="U44" s="2534"/>
      <c r="V44" s="2534"/>
      <c r="W44" s="2534"/>
      <c r="AA44" s="137"/>
      <c r="AB44" s="137"/>
      <c r="AC44" s="137"/>
      <c r="AD44" s="137"/>
      <c r="AE44" s="137"/>
      <c r="AF44" s="137"/>
    </row>
    <row r="45" spans="1:32" s="132" customFormat="1" ht="12" customHeight="1" x14ac:dyDescent="0.25">
      <c r="C45" s="133"/>
      <c r="D45" s="166"/>
      <c r="E45" s="166"/>
      <c r="F45" s="166"/>
      <c r="G45" s="166"/>
      <c r="H45" s="166"/>
      <c r="I45" s="166"/>
      <c r="J45" s="166"/>
      <c r="K45" s="176"/>
      <c r="L45" s="162"/>
      <c r="M45" s="162"/>
      <c r="N45" s="162">
        <v>1</v>
      </c>
      <c r="O45" s="162"/>
      <c r="P45" s="161"/>
      <c r="Q45" s="161"/>
      <c r="R45" s="161"/>
      <c r="S45" s="161"/>
      <c r="T45" s="161"/>
      <c r="U45" s="161"/>
      <c r="V45" s="161"/>
      <c r="W45" s="161"/>
      <c r="AA45" s="137"/>
      <c r="AB45" s="137"/>
      <c r="AC45" s="137"/>
      <c r="AD45" s="137"/>
      <c r="AE45" s="137"/>
      <c r="AF45" s="137"/>
    </row>
    <row r="46" spans="1:32" s="132" customFormat="1" ht="12" customHeight="1" x14ac:dyDescent="0.25">
      <c r="B46" s="168"/>
      <c r="C46" s="167"/>
      <c r="D46" s="166"/>
      <c r="E46" s="166"/>
      <c r="F46" s="166"/>
      <c r="G46" s="166"/>
      <c r="H46" s="165"/>
      <c r="I46" s="164"/>
      <c r="J46" s="164"/>
      <c r="K46" s="163"/>
      <c r="L46" s="161"/>
      <c r="M46" s="161"/>
      <c r="N46" s="162">
        <v>2</v>
      </c>
      <c r="O46" s="162"/>
      <c r="P46" s="161"/>
      <c r="Q46" s="161"/>
      <c r="R46" s="161"/>
      <c r="S46" s="161"/>
      <c r="T46" s="161"/>
      <c r="U46" s="161"/>
      <c r="V46" s="161"/>
      <c r="W46" s="161"/>
      <c r="AA46" s="137"/>
      <c r="AB46" s="137"/>
      <c r="AC46" s="137"/>
      <c r="AD46" s="137"/>
      <c r="AE46" s="137"/>
      <c r="AF46" s="137"/>
    </row>
    <row r="47" spans="1:32" s="154" customFormat="1" ht="12" customHeight="1" x14ac:dyDescent="0.25">
      <c r="A47" s="160" t="s">
        <v>43</v>
      </c>
      <c r="B47" s="1979" t="s">
        <v>44</v>
      </c>
      <c r="C47" s="1979"/>
      <c r="D47" s="1979"/>
      <c r="E47" s="1979"/>
      <c r="F47" s="159" t="s">
        <v>45</v>
      </c>
      <c r="G47" s="158" t="s">
        <v>43</v>
      </c>
      <c r="H47" s="1970" t="s">
        <v>46</v>
      </c>
      <c r="I47" s="1970"/>
      <c r="J47" s="1970"/>
      <c r="K47" s="1970"/>
      <c r="L47" s="1970" t="s">
        <v>47</v>
      </c>
      <c r="M47" s="1970"/>
      <c r="N47" s="157"/>
      <c r="O47" s="157"/>
      <c r="P47" s="1969" t="s">
        <v>48</v>
      </c>
      <c r="Q47" s="1957"/>
      <c r="R47" s="1957"/>
      <c r="S47" s="1957"/>
      <c r="T47" s="1957"/>
      <c r="U47" s="1957"/>
      <c r="V47" s="1957"/>
      <c r="W47" s="1958"/>
      <c r="X47" s="156"/>
      <c r="AA47" s="155"/>
      <c r="AB47" s="155"/>
      <c r="AC47" s="155"/>
      <c r="AD47" s="155"/>
      <c r="AE47" s="155"/>
      <c r="AF47" s="155"/>
    </row>
    <row r="48" spans="1:32" s="132" customFormat="1" ht="12" customHeight="1" x14ac:dyDescent="0.2">
      <c r="A48" s="153">
        <v>1</v>
      </c>
      <c r="B48" s="1972" t="s">
        <v>266</v>
      </c>
      <c r="C48" s="1972"/>
      <c r="D48" s="1972"/>
      <c r="E48" s="1972"/>
      <c r="F48" s="152">
        <v>700</v>
      </c>
      <c r="G48" s="151"/>
      <c r="H48" s="1964"/>
      <c r="I48" s="1964"/>
      <c r="J48" s="1964"/>
      <c r="K48" s="1964"/>
      <c r="L48" s="1959"/>
      <c r="M48" s="1959"/>
      <c r="N48" s="1959"/>
      <c r="O48" s="1960"/>
      <c r="P48" s="1965"/>
      <c r="Q48" s="1959"/>
      <c r="R48" s="1959"/>
      <c r="S48" s="1959"/>
      <c r="T48" s="1959"/>
      <c r="U48" s="1959"/>
      <c r="V48" s="1959"/>
      <c r="W48" s="1960"/>
      <c r="X48" s="138"/>
      <c r="AA48" s="137"/>
      <c r="AB48" s="137"/>
      <c r="AC48" s="137"/>
      <c r="AD48" s="137"/>
      <c r="AE48" s="137"/>
      <c r="AF48" s="137"/>
    </row>
    <row r="49" spans="1:32" ht="12" customHeight="1" x14ac:dyDescent="0.25">
      <c r="A49" s="150">
        <v>2</v>
      </c>
      <c r="B49" s="1971" t="s">
        <v>265</v>
      </c>
      <c r="C49" s="1971"/>
      <c r="D49" s="1971"/>
      <c r="E49" s="1971"/>
      <c r="F49" s="149">
        <v>240</v>
      </c>
      <c r="G49" s="148"/>
      <c r="H49" s="1962"/>
      <c r="I49" s="1962"/>
      <c r="J49" s="1962"/>
      <c r="K49" s="1962"/>
      <c r="L49" s="1962"/>
      <c r="M49" s="1962"/>
      <c r="N49" s="1962"/>
      <c r="O49" s="1963"/>
      <c r="P49" s="1966"/>
      <c r="Q49" s="1967"/>
      <c r="R49" s="1967"/>
      <c r="S49" s="1967"/>
      <c r="T49" s="1967"/>
      <c r="U49" s="1967"/>
      <c r="V49" s="1967"/>
      <c r="W49" s="1968"/>
      <c r="X49" s="138"/>
      <c r="AA49" s="137"/>
      <c r="AB49" s="137"/>
      <c r="AC49" s="137"/>
      <c r="AD49" s="137"/>
      <c r="AE49" s="137"/>
      <c r="AF49" s="137"/>
    </row>
    <row r="50" spans="1:32" ht="12" customHeight="1" x14ac:dyDescent="0.25">
      <c r="A50" s="150">
        <v>3</v>
      </c>
      <c r="B50" s="1971" t="s">
        <v>264</v>
      </c>
      <c r="C50" s="1971"/>
      <c r="D50" s="1971"/>
      <c r="E50" s="1971"/>
      <c r="F50" s="418">
        <v>80</v>
      </c>
      <c r="G50" s="147"/>
      <c r="H50" s="1962"/>
      <c r="I50" s="1962"/>
      <c r="J50" s="1962"/>
      <c r="K50" s="1962"/>
      <c r="L50" s="1962"/>
      <c r="M50" s="1962"/>
      <c r="N50" s="1962"/>
      <c r="O50" s="1963"/>
      <c r="P50" s="1969" t="s">
        <v>51</v>
      </c>
      <c r="Q50" s="1957"/>
      <c r="R50" s="1957"/>
      <c r="S50" s="1958"/>
      <c r="T50" s="1955" t="s">
        <v>52</v>
      </c>
      <c r="U50" s="1956"/>
      <c r="V50" s="1961"/>
      <c r="W50" s="143"/>
      <c r="X50" s="138"/>
      <c r="AA50" s="137"/>
      <c r="AB50" s="137"/>
      <c r="AC50" s="137"/>
      <c r="AD50" s="137"/>
      <c r="AE50" s="137"/>
      <c r="AF50" s="137"/>
    </row>
    <row r="51" spans="1:32" ht="12" customHeight="1" x14ac:dyDescent="0.25">
      <c r="A51" s="150">
        <v>4</v>
      </c>
      <c r="B51" s="1971" t="s">
        <v>263</v>
      </c>
      <c r="C51" s="1971"/>
      <c r="D51" s="1971"/>
      <c r="E51" s="1971"/>
      <c r="F51" s="418">
        <v>40</v>
      </c>
      <c r="G51" s="144"/>
      <c r="H51" s="1962"/>
      <c r="I51" s="1962"/>
      <c r="J51" s="1962"/>
      <c r="K51" s="1962"/>
      <c r="L51" s="1962"/>
      <c r="M51" s="1962"/>
      <c r="N51" s="1962"/>
      <c r="O51" s="1963"/>
      <c r="P51" s="1986"/>
      <c r="Q51" s="1987"/>
      <c r="R51" s="1987"/>
      <c r="S51" s="1988"/>
      <c r="T51" s="1997"/>
      <c r="U51" s="1987"/>
      <c r="V51" s="1988"/>
      <c r="W51" s="139"/>
      <c r="X51" s="138"/>
      <c r="AA51" s="137"/>
      <c r="AB51" s="137"/>
      <c r="AC51" s="137"/>
      <c r="AD51" s="137"/>
      <c r="AE51" s="137"/>
      <c r="AF51" s="137"/>
    </row>
    <row r="52" spans="1:32" ht="12" customHeight="1" x14ac:dyDescent="0.25">
      <c r="A52" s="144"/>
      <c r="B52" s="1974"/>
      <c r="C52" s="1974"/>
      <c r="D52" s="1974"/>
      <c r="E52" s="1974"/>
      <c r="F52" s="145"/>
      <c r="G52" s="144"/>
      <c r="H52" s="1962"/>
      <c r="I52" s="1962"/>
      <c r="J52" s="1962"/>
      <c r="K52" s="1962"/>
      <c r="L52" s="1962"/>
      <c r="M52" s="1962"/>
      <c r="N52" s="1962"/>
      <c r="O52" s="1963"/>
      <c r="P52" s="1969" t="s">
        <v>53</v>
      </c>
      <c r="Q52" s="1957"/>
      <c r="R52" s="1957"/>
      <c r="S52" s="1957"/>
      <c r="T52" s="1957"/>
      <c r="U52" s="1957"/>
      <c r="V52" s="1957"/>
      <c r="W52" s="1958"/>
      <c r="X52" s="138"/>
      <c r="AA52" s="137"/>
      <c r="AB52" s="137"/>
      <c r="AC52" s="137"/>
      <c r="AD52" s="137"/>
      <c r="AE52" s="137"/>
      <c r="AF52" s="137"/>
    </row>
    <row r="53" spans="1:32" ht="12" customHeight="1" x14ac:dyDescent="0.25">
      <c r="A53" s="144"/>
      <c r="B53" s="1974"/>
      <c r="C53" s="1974"/>
      <c r="D53" s="1974"/>
      <c r="E53" s="1974"/>
      <c r="F53" s="145"/>
      <c r="G53" s="146"/>
      <c r="H53" s="1962"/>
      <c r="I53" s="1962"/>
      <c r="J53" s="1962"/>
      <c r="K53" s="1962"/>
      <c r="L53" s="1962"/>
      <c r="M53" s="1962"/>
      <c r="N53" s="1962"/>
      <c r="O53" s="1963"/>
      <c r="P53" s="1989"/>
      <c r="Q53" s="1990"/>
      <c r="R53" s="1990"/>
      <c r="S53" s="1991"/>
      <c r="T53" s="1995" t="s">
        <v>54</v>
      </c>
      <c r="U53" s="1995"/>
      <c r="V53" s="1996"/>
      <c r="W53" s="143"/>
      <c r="X53" s="138"/>
      <c r="AA53" s="137"/>
      <c r="AB53" s="137"/>
      <c r="AC53" s="137"/>
      <c r="AD53" s="137"/>
      <c r="AE53" s="137"/>
      <c r="AF53" s="137"/>
    </row>
    <row r="54" spans="1:32" ht="12" customHeight="1" x14ac:dyDescent="0.25">
      <c r="A54" s="144"/>
      <c r="B54" s="1974"/>
      <c r="C54" s="1974"/>
      <c r="D54" s="1974"/>
      <c r="E54" s="1974"/>
      <c r="F54" s="145"/>
      <c r="G54" s="144"/>
      <c r="H54" s="1962"/>
      <c r="I54" s="1962"/>
      <c r="J54" s="1962"/>
      <c r="K54" s="1962"/>
      <c r="L54" s="1962"/>
      <c r="M54" s="1962"/>
      <c r="N54" s="1962"/>
      <c r="O54" s="1963"/>
      <c r="P54" s="1992"/>
      <c r="Q54" s="1993"/>
      <c r="R54" s="1993"/>
      <c r="S54" s="1994"/>
      <c r="T54" s="1995"/>
      <c r="U54" s="1995"/>
      <c r="V54" s="1996"/>
      <c r="W54" s="143"/>
      <c r="X54" s="138"/>
      <c r="AA54" s="137"/>
      <c r="AB54" s="137"/>
      <c r="AC54" s="137"/>
      <c r="AD54" s="137"/>
      <c r="AE54" s="137"/>
      <c r="AF54" s="137"/>
    </row>
    <row r="55" spans="1:32" ht="12" customHeight="1" x14ac:dyDescent="0.25">
      <c r="A55" s="142"/>
      <c r="B55" s="1973"/>
      <c r="C55" s="1973"/>
      <c r="D55" s="1973"/>
      <c r="E55" s="1973"/>
      <c r="F55" s="141"/>
      <c r="G55" s="140"/>
      <c r="H55" s="1977"/>
      <c r="I55" s="1977"/>
      <c r="J55" s="1977"/>
      <c r="K55" s="1977"/>
      <c r="L55" s="1977"/>
      <c r="M55" s="1977"/>
      <c r="N55" s="1977"/>
      <c r="O55" s="1978"/>
      <c r="P55" s="1983" t="s">
        <v>55</v>
      </c>
      <c r="Q55" s="1984"/>
      <c r="R55" s="1984"/>
      <c r="S55" s="1985"/>
      <c r="T55" s="1984" t="s">
        <v>56</v>
      </c>
      <c r="U55" s="1984"/>
      <c r="V55" s="1985"/>
      <c r="W55" s="139"/>
      <c r="X55" s="138"/>
      <c r="AA55" s="137"/>
      <c r="AB55" s="137"/>
      <c r="AC55" s="137"/>
      <c r="AD55" s="137"/>
      <c r="AE55" s="137"/>
      <c r="AF55" s="137"/>
    </row>
    <row r="56" spans="1:32" x14ac:dyDescent="0.25">
      <c r="AA56" s="137"/>
      <c r="AB56" s="137"/>
      <c r="AC56" s="137"/>
      <c r="AD56" s="137"/>
      <c r="AE56" s="137"/>
      <c r="AF56" s="137"/>
    </row>
    <row r="57" spans="1:32" x14ac:dyDescent="0.25">
      <c r="AA57" s="137"/>
      <c r="AB57" s="137"/>
      <c r="AC57" s="137"/>
      <c r="AD57" s="137"/>
      <c r="AE57" s="137"/>
      <c r="AF57" s="137"/>
    </row>
    <row r="58" spans="1:32" x14ac:dyDescent="0.25">
      <c r="AA58" s="137"/>
      <c r="AB58" s="137"/>
      <c r="AC58" s="137"/>
      <c r="AD58" s="137"/>
      <c r="AE58" s="137"/>
      <c r="AF58" s="137"/>
    </row>
    <row r="59" spans="1:32" x14ac:dyDescent="0.25">
      <c r="AA59" s="137"/>
      <c r="AB59" s="137"/>
      <c r="AC59" s="137"/>
      <c r="AD59" s="137"/>
      <c r="AE59" s="137"/>
      <c r="AF59" s="137"/>
    </row>
    <row r="60" spans="1:32" x14ac:dyDescent="0.25">
      <c r="AA60" s="137"/>
      <c r="AB60" s="137"/>
      <c r="AC60" s="137"/>
      <c r="AD60" s="137"/>
      <c r="AE60" s="137"/>
      <c r="AF60" s="137"/>
    </row>
    <row r="61" spans="1:32" x14ac:dyDescent="0.25">
      <c r="AA61" s="137"/>
      <c r="AB61" s="137"/>
      <c r="AC61" s="137"/>
      <c r="AD61" s="137"/>
      <c r="AE61" s="137"/>
      <c r="AF61" s="137"/>
    </row>
    <row r="62" spans="1:32" x14ac:dyDescent="0.25">
      <c r="AA62" s="137"/>
      <c r="AB62" s="137"/>
      <c r="AC62" s="137"/>
      <c r="AD62" s="137"/>
      <c r="AE62" s="137"/>
      <c r="AF62" s="137"/>
    </row>
    <row r="63" spans="1:32" x14ac:dyDescent="0.25">
      <c r="AA63" s="137"/>
      <c r="AB63" s="137"/>
      <c r="AC63" s="137"/>
      <c r="AD63" s="137"/>
      <c r="AE63" s="137"/>
      <c r="AF63" s="137"/>
    </row>
    <row r="64" spans="1:32" x14ac:dyDescent="0.25">
      <c r="AA64" s="137"/>
      <c r="AB64" s="137"/>
      <c r="AC64" s="137"/>
      <c r="AD64" s="137"/>
      <c r="AE64" s="137"/>
      <c r="AF64" s="137"/>
    </row>
    <row r="65" spans="27:32" x14ac:dyDescent="0.25">
      <c r="AA65" s="137"/>
      <c r="AB65" s="137"/>
      <c r="AC65" s="137"/>
      <c r="AD65" s="137"/>
      <c r="AE65" s="137"/>
      <c r="AF65" s="137"/>
    </row>
    <row r="66" spans="27:32" x14ac:dyDescent="0.25">
      <c r="AA66" s="137"/>
      <c r="AB66" s="137"/>
      <c r="AC66" s="137"/>
      <c r="AD66" s="137"/>
      <c r="AE66" s="137"/>
      <c r="AF66" s="137"/>
    </row>
    <row r="67" spans="27:32" x14ac:dyDescent="0.25">
      <c r="AA67" s="137"/>
      <c r="AB67" s="137"/>
      <c r="AC67" s="137"/>
      <c r="AD67" s="137"/>
      <c r="AE67" s="137"/>
      <c r="AF67" s="137"/>
    </row>
    <row r="68" spans="27:32" x14ac:dyDescent="0.25">
      <c r="AA68" s="137"/>
      <c r="AB68" s="137"/>
      <c r="AC68" s="137"/>
      <c r="AD68" s="137"/>
      <c r="AE68" s="137"/>
      <c r="AF68" s="137"/>
    </row>
    <row r="69" spans="27:32" x14ac:dyDescent="0.25">
      <c r="AA69" s="137"/>
      <c r="AB69" s="137"/>
      <c r="AC69" s="137"/>
      <c r="AD69" s="137"/>
      <c r="AE69" s="137"/>
      <c r="AF69" s="137"/>
    </row>
    <row r="70" spans="27:32" x14ac:dyDescent="0.25">
      <c r="AA70" s="137"/>
      <c r="AB70" s="137"/>
      <c r="AC70" s="137"/>
      <c r="AD70" s="137"/>
      <c r="AE70" s="137"/>
      <c r="AF70" s="137"/>
    </row>
    <row r="71" spans="27:32" x14ac:dyDescent="0.25">
      <c r="AA71" s="137"/>
      <c r="AB71" s="137"/>
      <c r="AC71" s="137"/>
      <c r="AD71" s="137"/>
      <c r="AE71" s="137"/>
      <c r="AF71" s="137"/>
    </row>
    <row r="72" spans="27:32" x14ac:dyDescent="0.25">
      <c r="AA72" s="137"/>
      <c r="AB72" s="137"/>
      <c r="AC72" s="137"/>
      <c r="AD72" s="137"/>
      <c r="AE72" s="137"/>
      <c r="AF72" s="137"/>
    </row>
    <row r="73" spans="27:32" x14ac:dyDescent="0.25">
      <c r="AA73" s="137"/>
      <c r="AB73" s="137"/>
      <c r="AC73" s="137"/>
      <c r="AD73" s="137"/>
      <c r="AE73" s="137"/>
      <c r="AF73" s="137"/>
    </row>
    <row r="74" spans="27:32" x14ac:dyDescent="0.25">
      <c r="AA74" s="137"/>
      <c r="AB74" s="137"/>
      <c r="AC74" s="137"/>
      <c r="AD74" s="137"/>
      <c r="AE74" s="137"/>
      <c r="AF74" s="137"/>
    </row>
    <row r="75" spans="27:32" x14ac:dyDescent="0.25">
      <c r="AA75" s="137"/>
      <c r="AB75" s="137"/>
      <c r="AC75" s="137"/>
      <c r="AD75" s="137"/>
      <c r="AE75" s="137"/>
      <c r="AF75" s="137"/>
    </row>
    <row r="200" spans="1:9" hidden="1" x14ac:dyDescent="0.25">
      <c r="A200" s="135" t="s">
        <v>57</v>
      </c>
      <c r="B200" s="135" t="str">
        <f>IF($G$6="ВЗРОСЛЫЕ","МУЖЧИНЫ",IF($G$6="ДО 19 ЛЕТ","ЮНИОРЫ","ЮНОШИ"))</f>
        <v>ЮНОШИ</v>
      </c>
      <c r="C200" s="135" t="s">
        <v>58</v>
      </c>
      <c r="D200" s="135" t="s">
        <v>59</v>
      </c>
      <c r="E200" s="134" t="s">
        <v>46</v>
      </c>
      <c r="F200" s="134"/>
      <c r="G200" s="134"/>
      <c r="H200" s="134"/>
      <c r="I200" s="134"/>
    </row>
    <row r="201" spans="1:9" hidden="1" x14ac:dyDescent="0.25">
      <c r="A201" s="135" t="s">
        <v>60</v>
      </c>
      <c r="B201" s="135" t="str">
        <f>IF($G$6="ВЗРОСЛЫЕ","ЖЕНЩИНЫ",IF($G$6="ДО 19 ЛЕТ","ЮНИОРКИ","ДЕВУШКИ"))</f>
        <v>ДЕВУШКИ</v>
      </c>
      <c r="C201" s="135" t="s">
        <v>61</v>
      </c>
      <c r="D201" s="135" t="s">
        <v>62</v>
      </c>
      <c r="E201" s="134" t="s">
        <v>63</v>
      </c>
      <c r="F201" s="134"/>
      <c r="G201" s="134"/>
      <c r="H201" s="134"/>
      <c r="I201" s="134"/>
    </row>
    <row r="202" spans="1:9" hidden="1" x14ac:dyDescent="0.25">
      <c r="A202" s="135" t="s">
        <v>64</v>
      </c>
      <c r="B202" s="135"/>
      <c r="C202" s="135" t="s">
        <v>65</v>
      </c>
      <c r="D202" s="135" t="s">
        <v>66</v>
      </c>
      <c r="E202" s="134"/>
      <c r="F202" s="134"/>
      <c r="G202" s="134"/>
      <c r="H202" s="134"/>
      <c r="I202" s="134"/>
    </row>
    <row r="203" spans="1:9" hidden="1" x14ac:dyDescent="0.25">
      <c r="A203" s="135" t="s">
        <v>67</v>
      </c>
      <c r="B203" s="135"/>
      <c r="C203" s="135" t="s">
        <v>68</v>
      </c>
      <c r="D203" s="135" t="s">
        <v>69</v>
      </c>
      <c r="E203" s="134"/>
      <c r="F203" s="134"/>
      <c r="G203" s="134"/>
      <c r="H203" s="134"/>
      <c r="I203" s="134"/>
    </row>
    <row r="204" spans="1:9" hidden="1" x14ac:dyDescent="0.25">
      <c r="A204" s="135" t="s">
        <v>70</v>
      </c>
      <c r="B204" s="135"/>
      <c r="C204" s="135" t="s">
        <v>71</v>
      </c>
      <c r="D204" s="135" t="s">
        <v>72</v>
      </c>
      <c r="E204" s="134"/>
      <c r="F204" s="134"/>
      <c r="G204" s="134"/>
      <c r="H204" s="134"/>
      <c r="I204" s="134"/>
    </row>
    <row r="205" spans="1:9" hidden="1" x14ac:dyDescent="0.25">
      <c r="A205" s="135" t="s">
        <v>73</v>
      </c>
      <c r="B205" s="135"/>
      <c r="C205" s="135" t="s">
        <v>74</v>
      </c>
      <c r="D205" s="135"/>
      <c r="E205" s="134"/>
      <c r="F205" s="134"/>
      <c r="G205" s="134"/>
      <c r="H205" s="134"/>
      <c r="I205" s="134"/>
    </row>
    <row r="206" spans="1:9" hidden="1" x14ac:dyDescent="0.25">
      <c r="A206" s="135"/>
      <c r="B206" s="135"/>
      <c r="C206" s="135" t="s">
        <v>75</v>
      </c>
      <c r="D206" s="135"/>
      <c r="E206" s="134"/>
      <c r="F206" s="134"/>
      <c r="G206" s="134"/>
      <c r="H206" s="134"/>
      <c r="I206" s="134"/>
    </row>
  </sheetData>
  <sheetProtection formatCells="0" formatColumns="0" formatRows="0" insertColumns="0" insertRows="0" insertHyperlinks="0" deleteColumns="0" deleteRows="0" selectLockedCells="1" sort="0" autoFilter="0" pivotTables="0"/>
  <mergeCells count="291">
    <mergeCell ref="B55:E55"/>
    <mergeCell ref="E13:E14"/>
    <mergeCell ref="F13:F14"/>
    <mergeCell ref="B13:B14"/>
    <mergeCell ref="C13:C14"/>
    <mergeCell ref="D13:D14"/>
    <mergeCell ref="F17:F18"/>
    <mergeCell ref="E29:E30"/>
    <mergeCell ref="F29:F30"/>
    <mergeCell ref="E27:E28"/>
    <mergeCell ref="F15:F16"/>
    <mergeCell ref="B48:E48"/>
    <mergeCell ref="D19:D20"/>
    <mergeCell ref="E19:E20"/>
    <mergeCell ref="B54:E54"/>
    <mergeCell ref="B51:E51"/>
    <mergeCell ref="E15:E16"/>
    <mergeCell ref="D15:D16"/>
    <mergeCell ref="E25:E26"/>
    <mergeCell ref="E23:E24"/>
    <mergeCell ref="D23:D24"/>
    <mergeCell ref="E17:E18"/>
    <mergeCell ref="B31:B32"/>
    <mergeCell ref="C31:C32"/>
    <mergeCell ref="P31:R31"/>
    <mergeCell ref="O34:Q35"/>
    <mergeCell ref="H22:J22"/>
    <mergeCell ref="F19:F20"/>
    <mergeCell ref="F21:F22"/>
    <mergeCell ref="P23:R23"/>
    <mergeCell ref="P22:R22"/>
    <mergeCell ref="L19:N19"/>
    <mergeCell ref="P17:R17"/>
    <mergeCell ref="L18:N18"/>
    <mergeCell ref="L17:N17"/>
    <mergeCell ref="H47:K47"/>
    <mergeCell ref="H48:K48"/>
    <mergeCell ref="F27:F28"/>
    <mergeCell ref="F41:F42"/>
    <mergeCell ref="D41:D42"/>
    <mergeCell ref="E41:E42"/>
    <mergeCell ref="P30:R30"/>
    <mergeCell ref="H34:J34"/>
    <mergeCell ref="H27:J27"/>
    <mergeCell ref="J28:J29"/>
    <mergeCell ref="P33:R33"/>
    <mergeCell ref="F31:F32"/>
    <mergeCell ref="H31:J31"/>
    <mergeCell ref="H35:J35"/>
    <mergeCell ref="E37:E38"/>
    <mergeCell ref="L40:N40"/>
    <mergeCell ref="P36:R36"/>
    <mergeCell ref="P38:R38"/>
    <mergeCell ref="P40:R40"/>
    <mergeCell ref="P39:R39"/>
    <mergeCell ref="P37:R37"/>
    <mergeCell ref="H43:I43"/>
    <mergeCell ref="H42:J42"/>
    <mergeCell ref="G40:I41"/>
    <mergeCell ref="T21:W21"/>
    <mergeCell ref="I9:L9"/>
    <mergeCell ref="H15:J15"/>
    <mergeCell ref="H14:J14"/>
    <mergeCell ref="I10:L10"/>
    <mergeCell ref="T20:W20"/>
    <mergeCell ref="L13:N13"/>
    <mergeCell ref="L12:N12"/>
    <mergeCell ref="T13:W13"/>
    <mergeCell ref="T12:W12"/>
    <mergeCell ref="M10:P10"/>
    <mergeCell ref="K14:M15"/>
    <mergeCell ref="P20:R20"/>
    <mergeCell ref="N14:N15"/>
    <mergeCell ref="H19:J19"/>
    <mergeCell ref="G12:I13"/>
    <mergeCell ref="J20:J21"/>
    <mergeCell ref="L21:N21"/>
    <mergeCell ref="P15:R15"/>
    <mergeCell ref="J12:J13"/>
    <mergeCell ref="G16:I17"/>
    <mergeCell ref="L16:N16"/>
    <mergeCell ref="P21:R21"/>
    <mergeCell ref="J16:J17"/>
    <mergeCell ref="T28:W28"/>
    <mergeCell ref="T29:W29"/>
    <mergeCell ref="T31:W31"/>
    <mergeCell ref="T39:W39"/>
    <mergeCell ref="T44:W44"/>
    <mergeCell ref="T22:W22"/>
    <mergeCell ref="T23:W23"/>
    <mergeCell ref="S26:W27"/>
    <mergeCell ref="T24:W24"/>
    <mergeCell ref="T25:W25"/>
    <mergeCell ref="T34:W34"/>
    <mergeCell ref="T36:W36"/>
    <mergeCell ref="T33:W33"/>
    <mergeCell ref="T30:W30"/>
    <mergeCell ref="T53:V54"/>
    <mergeCell ref="P49:W49"/>
    <mergeCell ref="P51:S51"/>
    <mergeCell ref="T35:W35"/>
    <mergeCell ref="T32:W32"/>
    <mergeCell ref="T37:W37"/>
    <mergeCell ref="P48:W48"/>
    <mergeCell ref="L47:M47"/>
    <mergeCell ref="P50:S50"/>
    <mergeCell ref="L50:O50"/>
    <mergeCell ref="L49:O49"/>
    <mergeCell ref="L34:N34"/>
    <mergeCell ref="R34:R35"/>
    <mergeCell ref="S41:W41"/>
    <mergeCell ref="S42:W43"/>
    <mergeCell ref="O43:Q44"/>
    <mergeCell ref="O41:R42"/>
    <mergeCell ref="T38:W38"/>
    <mergeCell ref="L54:O54"/>
    <mergeCell ref="L53:O53"/>
    <mergeCell ref="L52:O52"/>
    <mergeCell ref="L32:N32"/>
    <mergeCell ref="P32:R32"/>
    <mergeCell ref="L33:N33"/>
    <mergeCell ref="P55:S55"/>
    <mergeCell ref="B53:E53"/>
    <mergeCell ref="B52:E52"/>
    <mergeCell ref="P52:W52"/>
    <mergeCell ref="T50:V50"/>
    <mergeCell ref="H53:K53"/>
    <mergeCell ref="H52:K52"/>
    <mergeCell ref="L51:O51"/>
    <mergeCell ref="H18:J18"/>
    <mergeCell ref="H50:K50"/>
    <mergeCell ref="P47:W47"/>
    <mergeCell ref="L48:O48"/>
    <mergeCell ref="T51:V51"/>
    <mergeCell ref="P53:S54"/>
    <mergeCell ref="T55:V55"/>
    <mergeCell ref="L55:O55"/>
    <mergeCell ref="P24:R24"/>
    <mergeCell ref="E21:E22"/>
    <mergeCell ref="F25:F26"/>
    <mergeCell ref="L25:N25"/>
    <mergeCell ref="H55:K55"/>
    <mergeCell ref="H54:K54"/>
    <mergeCell ref="G20:I21"/>
    <mergeCell ref="L20:N20"/>
    <mergeCell ref="H49:K49"/>
    <mergeCell ref="B49:E49"/>
    <mergeCell ref="H51:K51"/>
    <mergeCell ref="B50:E50"/>
    <mergeCell ref="B47:E47"/>
    <mergeCell ref="F23:F24"/>
    <mergeCell ref="T19:W19"/>
    <mergeCell ref="P16:R16"/>
    <mergeCell ref="T18:W18"/>
    <mergeCell ref="T16:W16"/>
    <mergeCell ref="R18:R19"/>
    <mergeCell ref="T17:W17"/>
    <mergeCell ref="O18:Q19"/>
    <mergeCell ref="J24:J25"/>
    <mergeCell ref="H30:J30"/>
    <mergeCell ref="K30:M31"/>
    <mergeCell ref="N30:N31"/>
    <mergeCell ref="G28:I29"/>
    <mergeCell ref="L29:N29"/>
    <mergeCell ref="G24:I25"/>
    <mergeCell ref="H23:J23"/>
    <mergeCell ref="K22:M23"/>
    <mergeCell ref="N22:N23"/>
    <mergeCell ref="L24:N24"/>
    <mergeCell ref="AF9:AF10"/>
    <mergeCell ref="AA9:AA10"/>
    <mergeCell ref="AB9:AB10"/>
    <mergeCell ref="AC9:AC10"/>
    <mergeCell ref="AD9:AD10"/>
    <mergeCell ref="AE9:AE10"/>
    <mergeCell ref="T15:W15"/>
    <mergeCell ref="T14:W14"/>
    <mergeCell ref="P14:R14"/>
    <mergeCell ref="U9:X10"/>
    <mergeCell ref="P13:R13"/>
    <mergeCell ref="P12:R12"/>
    <mergeCell ref="F11:F12"/>
    <mergeCell ref="U6:V6"/>
    <mergeCell ref="M6:Q6"/>
    <mergeCell ref="G6:L6"/>
    <mergeCell ref="E11:E12"/>
    <mergeCell ref="E6:F6"/>
    <mergeCell ref="E8:E10"/>
    <mergeCell ref="F8:F10"/>
    <mergeCell ref="A8:A10"/>
    <mergeCell ref="B8:B10"/>
    <mergeCell ref="Q9:T10"/>
    <mergeCell ref="A6:D6"/>
    <mergeCell ref="M9:P9"/>
    <mergeCell ref="A11:A12"/>
    <mergeCell ref="B11:B12"/>
    <mergeCell ref="C8:C10"/>
    <mergeCell ref="C11:C12"/>
    <mergeCell ref="S6:T6"/>
    <mergeCell ref="D8:D10"/>
    <mergeCell ref="D11:D12"/>
    <mergeCell ref="U5:V5"/>
    <mergeCell ref="A1:V1"/>
    <mergeCell ref="A3:V3"/>
    <mergeCell ref="A4:V4"/>
    <mergeCell ref="A2:V2"/>
    <mergeCell ref="S5:T5"/>
    <mergeCell ref="A5:D5"/>
    <mergeCell ref="M5:Q5"/>
    <mergeCell ref="G5:L5"/>
    <mergeCell ref="E5:F5"/>
    <mergeCell ref="A23:A24"/>
    <mergeCell ref="D21:D22"/>
    <mergeCell ref="A21:A22"/>
    <mergeCell ref="B21:B22"/>
    <mergeCell ref="C21:C22"/>
    <mergeCell ref="A13:A14"/>
    <mergeCell ref="A15:A16"/>
    <mergeCell ref="B15:B16"/>
    <mergeCell ref="C15:C16"/>
    <mergeCell ref="B23:B24"/>
    <mergeCell ref="C23:C24"/>
    <mergeCell ref="A19:A20"/>
    <mergeCell ref="B19:B20"/>
    <mergeCell ref="C19:C20"/>
    <mergeCell ref="A17:A18"/>
    <mergeCell ref="B17:B18"/>
    <mergeCell ref="C17:C18"/>
    <mergeCell ref="D17:D18"/>
    <mergeCell ref="A27:A28"/>
    <mergeCell ref="B27:B28"/>
    <mergeCell ref="C27:C28"/>
    <mergeCell ref="D27:D28"/>
    <mergeCell ref="P26:R26"/>
    <mergeCell ref="L27:N27"/>
    <mergeCell ref="P27:R27"/>
    <mergeCell ref="L28:N28"/>
    <mergeCell ref="P29:R29"/>
    <mergeCell ref="P28:R28"/>
    <mergeCell ref="A25:A26"/>
    <mergeCell ref="B25:B26"/>
    <mergeCell ref="C25:C26"/>
    <mergeCell ref="D25:D26"/>
    <mergeCell ref="P25:R25"/>
    <mergeCell ref="H26:J26"/>
    <mergeCell ref="L26:N26"/>
    <mergeCell ref="K38:M39"/>
    <mergeCell ref="N38:N39"/>
    <mergeCell ref="L37:N37"/>
    <mergeCell ref="C33:C34"/>
    <mergeCell ref="A29:A30"/>
    <mergeCell ref="B29:B30"/>
    <mergeCell ref="C29:C30"/>
    <mergeCell ref="D29:D30"/>
    <mergeCell ref="L35:N35"/>
    <mergeCell ref="L36:N36"/>
    <mergeCell ref="F35:F36"/>
    <mergeCell ref="G32:I33"/>
    <mergeCell ref="J32:J33"/>
    <mergeCell ref="E31:E32"/>
    <mergeCell ref="F33:F34"/>
    <mergeCell ref="D33:D34"/>
    <mergeCell ref="E33:E34"/>
    <mergeCell ref="A31:A32"/>
    <mergeCell ref="D31:D32"/>
    <mergeCell ref="A33:A34"/>
    <mergeCell ref="B33:B34"/>
    <mergeCell ref="A37:A38"/>
    <mergeCell ref="J40:J41"/>
    <mergeCell ref="J36:J37"/>
    <mergeCell ref="D39:D40"/>
    <mergeCell ref="E39:E40"/>
    <mergeCell ref="D37:D38"/>
    <mergeCell ref="H39:J39"/>
    <mergeCell ref="A41:A42"/>
    <mergeCell ref="B41:B42"/>
    <mergeCell ref="C41:C42"/>
    <mergeCell ref="A39:A40"/>
    <mergeCell ref="B39:B40"/>
    <mergeCell ref="C39:C40"/>
    <mergeCell ref="F39:F40"/>
    <mergeCell ref="C35:C36"/>
    <mergeCell ref="C37:C38"/>
    <mergeCell ref="D35:D36"/>
    <mergeCell ref="G36:I37"/>
    <mergeCell ref="H38:J38"/>
    <mergeCell ref="E35:E36"/>
    <mergeCell ref="B37:B38"/>
    <mergeCell ref="A35:A36"/>
    <mergeCell ref="B35:B36"/>
    <mergeCell ref="F37:F38"/>
  </mergeCells>
  <conditionalFormatting sqref="E11:E42">
    <cfRule type="expression" dxfId="1472" priority="1">
      <formula>COUNTIF($B$48:$E$55,$D11)&gt;0</formula>
    </cfRule>
  </conditionalFormatting>
  <conditionalFormatting sqref="D11:D12">
    <cfRule type="expression" dxfId="1471" priority="2">
      <formula>COUNTIF($B$48:$E$55,$D11)&gt;0</formula>
    </cfRule>
  </conditionalFormatting>
  <conditionalFormatting sqref="D15:D42">
    <cfRule type="expression" dxfId="1470" priority="3">
      <formula>COUNTIF($B$48:$E$55,$D11)&gt;0</formula>
    </cfRule>
  </conditionalFormatting>
  <conditionalFormatting sqref="C11:C42">
    <cfRule type="expression" dxfId="1469" priority="4">
      <formula>AND(C11&lt;&gt;"Х",C11&lt;&gt;"х",COUNTIF($C$11:$C$74,C11)&gt;1)</formula>
    </cfRule>
  </conditionalFormatting>
  <conditionalFormatting sqref="K24">
    <cfRule type="cellIs" dxfId="1468" priority="5" operator="notEqual">
      <formula>0</formula>
    </cfRule>
  </conditionalFormatting>
  <conditionalFormatting sqref="S28">
    <cfRule type="cellIs" dxfId="1467" priority="6" operator="notEqual">
      <formula>0</formula>
    </cfRule>
  </conditionalFormatting>
  <conditionalFormatting sqref="G34">
    <cfRule type="cellIs" dxfId="1466" priority="7" operator="notEqual">
      <formula>0</formula>
    </cfRule>
  </conditionalFormatting>
  <conditionalFormatting sqref="G22">
    <cfRule type="cellIs" dxfId="1465" priority="8" operator="notEqual">
      <formula>0</formula>
    </cfRule>
  </conditionalFormatting>
  <conditionalFormatting sqref="G42">
    <cfRule type="cellIs" dxfId="1464" priority="9" operator="notEqual">
      <formula>0</formula>
    </cfRule>
  </conditionalFormatting>
  <conditionalFormatting sqref="G30">
    <cfRule type="cellIs" dxfId="1463" priority="10" operator="notEqual">
      <formula>0</formula>
    </cfRule>
  </conditionalFormatting>
  <conditionalFormatting sqref="K16">
    <cfRule type="cellIs" dxfId="1462" priority="11" operator="notEqual">
      <formula>0</formula>
    </cfRule>
  </conditionalFormatting>
  <conditionalFormatting sqref="G14">
    <cfRule type="cellIs" dxfId="1461" priority="12" operator="notEqual">
      <formula>0</formula>
    </cfRule>
  </conditionalFormatting>
  <conditionalFormatting sqref="G18">
    <cfRule type="cellIs" dxfId="1460" priority="13" operator="notEqual">
      <formula>0</formula>
    </cfRule>
  </conditionalFormatting>
  <conditionalFormatting sqref="G26">
    <cfRule type="cellIs" dxfId="1459" priority="14" operator="notEqual">
      <formula>0</formula>
    </cfRule>
  </conditionalFormatting>
  <conditionalFormatting sqref="O36">
    <cfRule type="cellIs" dxfId="1458" priority="15" operator="notEqual">
      <formula>0</formula>
    </cfRule>
  </conditionalFormatting>
  <conditionalFormatting sqref="G38">
    <cfRule type="cellIs" dxfId="1457" priority="16" operator="notEqual">
      <formula>0</formula>
    </cfRule>
  </conditionalFormatting>
  <conditionalFormatting sqref="K40">
    <cfRule type="cellIs" dxfId="1456" priority="17" operator="notEqual">
      <formula>0</formula>
    </cfRule>
  </conditionalFormatting>
  <conditionalFormatting sqref="O20">
    <cfRule type="cellIs" dxfId="1455" priority="18" operator="notEqual">
      <formula>0</formula>
    </cfRule>
  </conditionalFormatting>
  <conditionalFormatting sqref="K32">
    <cfRule type="cellIs" dxfId="1454" priority="19" operator="notEqual">
      <formula>0</formula>
    </cfRule>
  </conditionalFormatting>
  <conditionalFormatting sqref="J12:J13">
    <cfRule type="expression" dxfId="1453" priority="20">
      <formula>COUNTIF($O$77:$T$84,#REF!)&gt;0</formula>
    </cfRule>
  </conditionalFormatting>
  <conditionalFormatting sqref="J16:J17">
    <cfRule type="expression" dxfId="1452" priority="21">
      <formula>COUNTIF($O$77:$T$84,#REF!)&gt;0</formula>
    </cfRule>
  </conditionalFormatting>
  <conditionalFormatting sqref="R18:R19">
    <cfRule type="expression" dxfId="1451" priority="22">
      <formula>COUNTIF($O$77:$T$84,#REF!)&gt;0</formula>
    </cfRule>
  </conditionalFormatting>
  <conditionalFormatting sqref="R34:R35">
    <cfRule type="expression" dxfId="1450" priority="23">
      <formula>COUNTIF($O$77:$T$84,#REF!)&gt;0</formula>
    </cfRule>
  </conditionalFormatting>
  <conditionalFormatting sqref="J20:J21">
    <cfRule type="expression" dxfId="1449" priority="24">
      <formula>COUNTIF($O$77:$T$84,#REF!)&gt;0</formula>
    </cfRule>
  </conditionalFormatting>
  <conditionalFormatting sqref="J24:J25">
    <cfRule type="expression" dxfId="1448" priority="25">
      <formula>COUNTIF($O$77:$T$84,#REF!)&gt;0</formula>
    </cfRule>
  </conditionalFormatting>
  <conditionalFormatting sqref="J28:J29">
    <cfRule type="expression" dxfId="1447" priority="26">
      <formula>COUNTIF($O$77:$T$84,#REF!)&gt;0</formula>
    </cfRule>
  </conditionalFormatting>
  <conditionalFormatting sqref="J32:J33">
    <cfRule type="expression" dxfId="1446" priority="27">
      <formula>COUNTIF($O$77:$T$84,#REF!)&gt;0</formula>
    </cfRule>
  </conditionalFormatting>
  <conditionalFormatting sqref="N14:N15">
    <cfRule type="expression" dxfId="1445" priority="28">
      <formula>COUNTIF($O$77:$T$84,#REF!)&gt;0</formula>
    </cfRule>
  </conditionalFormatting>
  <conditionalFormatting sqref="N22:N23">
    <cfRule type="expression" dxfId="1444" priority="29">
      <formula>COUNTIF($O$77:$T$84,#REF!)&gt;0</formula>
    </cfRule>
  </conditionalFormatting>
  <conditionalFormatting sqref="J36:J37">
    <cfRule type="expression" dxfId="1443" priority="30">
      <formula>COUNTIF($O$77:$T$84,#REF!)&gt;0</formula>
    </cfRule>
  </conditionalFormatting>
  <conditionalFormatting sqref="J40:J41">
    <cfRule type="expression" dxfId="1442" priority="31">
      <formula>COUNTIF($O$77:$T$84,#REF!)&gt;0</formula>
    </cfRule>
  </conditionalFormatting>
  <conditionalFormatting sqref="N30:N31">
    <cfRule type="expression" dxfId="1441" priority="32">
      <formula>COUNTIF($O$77:$T$84,#REF!)&gt;0</formula>
    </cfRule>
  </conditionalFormatting>
  <conditionalFormatting sqref="N38:N39">
    <cfRule type="expression" dxfId="1440" priority="33">
      <formula>COUNTIF($O$77:$T$84,#REF!)&gt;0</formula>
    </cfRule>
  </conditionalFormatting>
  <conditionalFormatting sqref="D13:D14">
    <cfRule type="expression" dxfId="1439" priority="34">
      <formula>COUNTIF($B$48:$E$55,$D11)&gt;0</formula>
    </cfRule>
  </conditionalFormatting>
  <conditionalFormatting sqref="A11:A18">
    <cfRule type="expression" dxfId="1438" priority="35">
      <formula>COUNTIF($B$48:$E$55,$D11)&gt;0</formula>
    </cfRule>
  </conditionalFormatting>
  <conditionalFormatting sqref="A21:A32">
    <cfRule type="expression" dxfId="1437" priority="36">
      <formula>COUNTIF($B$48:$E$55,$D11)&gt;0</formula>
    </cfRule>
  </conditionalFormatting>
  <conditionalFormatting sqref="A35:A42">
    <cfRule type="expression" dxfId="1436" priority="37">
      <formula>COUNTIF($B$48:$E$55,$D11)&gt;0</formula>
    </cfRule>
  </conditionalFormatting>
  <conditionalFormatting sqref="G12:I13">
    <cfRule type="expression" dxfId="1435" priority="38">
      <formula>COUNTIF($B$48:$E$55,G12)&gt;0</formula>
    </cfRule>
  </conditionalFormatting>
  <conditionalFormatting sqref="G12:I13">
    <cfRule type="expression" dxfId="1434" priority="39">
      <formula>LEFT(G12,4)="поб."</formula>
    </cfRule>
  </conditionalFormatting>
  <conditionalFormatting sqref="G16:I17">
    <cfRule type="expression" dxfId="1433" priority="40">
      <formula>COUNTIF($B$48:$E$55,G12)&gt;0</formula>
    </cfRule>
  </conditionalFormatting>
  <conditionalFormatting sqref="G16:I17">
    <cfRule type="expression" dxfId="1432" priority="41">
      <formula>LEFT(G12,4)="поб."</formula>
    </cfRule>
  </conditionalFormatting>
  <conditionalFormatting sqref="G20:I21">
    <cfRule type="expression" dxfId="1431" priority="42">
      <formula>COUNTIF($B$48:$E$55,G12)&gt;0</formula>
    </cfRule>
  </conditionalFormatting>
  <conditionalFormatting sqref="G20:I21">
    <cfRule type="expression" dxfId="1430" priority="43">
      <formula>LEFT(G12,4)="поб."</formula>
    </cfRule>
  </conditionalFormatting>
  <conditionalFormatting sqref="G24:I25">
    <cfRule type="expression" dxfId="1429" priority="44">
      <formula>COUNTIF($B$48:$E$55,G12)&gt;0</formula>
    </cfRule>
  </conditionalFormatting>
  <conditionalFormatting sqref="G24:I25">
    <cfRule type="expression" dxfId="1428" priority="45">
      <formula>LEFT(G12,4)="поб."</formula>
    </cfRule>
  </conditionalFormatting>
  <conditionalFormatting sqref="G28:I29">
    <cfRule type="expression" dxfId="1427" priority="46">
      <formula>COUNTIF($B$48:$E$55,G12)&gt;0</formula>
    </cfRule>
  </conditionalFormatting>
  <conditionalFormatting sqref="G28:I29">
    <cfRule type="expression" dxfId="1426" priority="47">
      <formula>LEFT(G12,4)="поб."</formula>
    </cfRule>
  </conditionalFormatting>
  <conditionalFormatting sqref="G32:I33">
    <cfRule type="expression" dxfId="1425" priority="48">
      <formula>COUNTIF($B$48:$E$55,G12)&gt;0</formula>
    </cfRule>
  </conditionalFormatting>
  <conditionalFormatting sqref="G32:I33">
    <cfRule type="expression" dxfId="1424" priority="49">
      <formula>LEFT(G12,4)="поб."</formula>
    </cfRule>
  </conditionalFormatting>
  <conditionalFormatting sqref="G36:I37">
    <cfRule type="expression" dxfId="1423" priority="50">
      <formula>COUNTIF($B$48:$E$55,G12)&gt;0</formula>
    </cfRule>
  </conditionalFormatting>
  <conditionalFormatting sqref="G36:I37">
    <cfRule type="expression" dxfId="1422" priority="51">
      <formula>LEFT(G12,4)="поб."</formula>
    </cfRule>
  </conditionalFormatting>
  <conditionalFormatting sqref="G40:I41">
    <cfRule type="expression" dxfId="1421" priority="52">
      <formula>COUNTIF($B$48:$E$55,G12)&gt;0</formula>
    </cfRule>
  </conditionalFormatting>
  <conditionalFormatting sqref="G40:I41">
    <cfRule type="expression" dxfId="1420" priority="53">
      <formula>LEFT(G12,4)="поб."</formula>
    </cfRule>
  </conditionalFormatting>
  <conditionalFormatting sqref="K14:M15">
    <cfRule type="expression" dxfId="1419" priority="54">
      <formula>COUNTIF($B$48:$E$55,G12)&gt;0</formula>
    </cfRule>
  </conditionalFormatting>
  <conditionalFormatting sqref="K14:M15">
    <cfRule type="expression" dxfId="1418" priority="55">
      <formula>LEFT(G12,4)="поб."</formula>
    </cfRule>
  </conditionalFormatting>
  <conditionalFormatting sqref="K22:M23">
    <cfRule type="expression" dxfId="1417" priority="56">
      <formula>COUNTIF($B$48:$E$55,G12)&gt;0</formula>
    </cfRule>
  </conditionalFormatting>
  <conditionalFormatting sqref="K22:M23">
    <cfRule type="expression" dxfId="1416" priority="57">
      <formula>LEFT(G12,4)="поб."</formula>
    </cfRule>
  </conditionalFormatting>
  <conditionalFormatting sqref="K30:M31">
    <cfRule type="expression" dxfId="1415" priority="58">
      <formula>COUNTIF($B$48:$E$55,G12)&gt;0</formula>
    </cfRule>
  </conditionalFormatting>
  <conditionalFormatting sqref="K30:M31">
    <cfRule type="expression" dxfId="1414" priority="59">
      <formula>LEFT(G12,4)="поб."</formula>
    </cfRule>
  </conditionalFormatting>
  <conditionalFormatting sqref="K38:M39">
    <cfRule type="expression" dxfId="1413" priority="60">
      <formula>COUNTIF($B$48:$E$55,G12)&gt;0</formula>
    </cfRule>
  </conditionalFormatting>
  <conditionalFormatting sqref="K38:M39">
    <cfRule type="expression" dxfId="1412" priority="61">
      <formula>LEFT(G12,4)="поб."</formula>
    </cfRule>
  </conditionalFormatting>
  <conditionalFormatting sqref="O18:Q19">
    <cfRule type="expression" dxfId="1411" priority="62">
      <formula>COUNTIF($B$48:$E$55,G12)&gt;0</formula>
    </cfRule>
  </conditionalFormatting>
  <conditionalFormatting sqref="O18:Q19">
    <cfRule type="expression" dxfId="1410" priority="63">
      <formula>LEFT(G12,4)="поб."</formula>
    </cfRule>
  </conditionalFormatting>
  <conditionalFormatting sqref="O34:Q35">
    <cfRule type="expression" dxfId="1409" priority="64">
      <formula>COUNTIF($B$48:$E$55,G12)&gt;0</formula>
    </cfRule>
  </conditionalFormatting>
  <conditionalFormatting sqref="O34:Q35">
    <cfRule type="expression" dxfId="1408" priority="65">
      <formula>LEFT(G12,4)="поб."</formula>
    </cfRule>
  </conditionalFormatting>
  <conditionalFormatting sqref="S26:W27">
    <cfRule type="expression" dxfId="1407" priority="66">
      <formula>COUNTIF($B$48:$E$55,S26)&gt;0</formula>
    </cfRule>
  </conditionalFormatting>
  <conditionalFormatting sqref="A19:A20">
    <cfRule type="expression" dxfId="1406" priority="67">
      <formula>COUNTIF($B$78:$E$85,$D19)&gt;0</formula>
    </cfRule>
  </conditionalFormatting>
  <conditionalFormatting sqref="A33:A34">
    <cfRule type="expression" dxfId="1405" priority="68">
      <formula>COUNTIF($B$78:$E$85,$D19)&gt;0</formula>
    </cfRule>
  </conditionalFormatting>
  <dataValidations count="5">
    <dataValidation type="list" allowBlank="1" showInputMessage="1" showErrorMessage="1" sqref="H47:K47">
      <formula1>$E$200:$E$201</formula1>
    </dataValidation>
    <dataValidation type="list" allowBlank="1" showInputMessage="1" showErrorMessage="1" sqref="S6:T6">
      <formula1>$C$200:$C$206</formula1>
    </dataValidation>
    <dataValidation type="list" allowBlank="1" showInputMessage="1" showErrorMessage="1" sqref="U6:V6">
      <formula1>$D$200:$D$204</formula1>
    </dataValidation>
    <dataValidation type="list" allowBlank="1" showInputMessage="1" showErrorMessage="1" sqref="G6">
      <formula1>$A$200:$A$205</formula1>
    </dataValidation>
    <dataValidation type="list" allowBlank="1" showInputMessage="1" showErrorMessage="1" sqref="M6">
      <formula1>$B$200:$B$201</formula1>
    </dataValidation>
  </dataValidations>
  <printOptions horizontalCentered="1"/>
  <pageMargins left="0.15748031496062992" right="0.15748031496062992" top="0.51181102362204722" bottom="0.35433070866141736" header="0.15748031496062992" footer="0.19685039370078741"/>
  <pageSetup paperSize="9" scale="70" orientation="portrait" r:id="rId1"/>
  <headerFooter alignWithMargins="0">
    <oddHeader>&amp;L&amp;G&amp;R&amp;G</oddHead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G206"/>
  <sheetViews>
    <sheetView showGridLines="0" zoomScaleNormal="50" workbookViewId="0">
      <pane ySplit="10" topLeftCell="A17" activePane="bottomLeft" state="frozen"/>
      <selection pane="bottomLeft" activeCell="O18" sqref="O18:Q19"/>
    </sheetView>
  </sheetViews>
  <sheetFormatPr defaultColWidth="9.109375" defaultRowHeight="13.2" x14ac:dyDescent="0.25"/>
  <cols>
    <col min="1" max="1" width="6.6640625" style="132" customWidth="1"/>
    <col min="2" max="2" width="5.6640625" style="132" customWidth="1"/>
    <col min="3" max="3" width="6.33203125" style="133" hidden="1" customWidth="1"/>
    <col min="4" max="4" width="20.6640625" style="132" customWidth="1"/>
    <col min="5" max="5" width="4.6640625" style="132" customWidth="1"/>
    <col min="6" max="6" width="12.6640625" style="132" customWidth="1"/>
    <col min="7" max="7" width="2.6640625" style="132" customWidth="1"/>
    <col min="8" max="9" width="9.88671875" style="132" customWidth="1"/>
    <col min="10" max="10" width="4.6640625" style="132" hidden="1" customWidth="1"/>
    <col min="11" max="11" width="2.6640625" style="132" customWidth="1"/>
    <col min="12" max="13" width="9.88671875" style="132" customWidth="1"/>
    <col min="14" max="14" width="4.6640625" style="132" hidden="1" customWidth="1"/>
    <col min="15" max="15" width="2.6640625" style="132" customWidth="1"/>
    <col min="16" max="17" width="9.88671875" style="132" customWidth="1"/>
    <col min="18" max="18" width="4.6640625" style="132" hidden="1" customWidth="1"/>
    <col min="19" max="19" width="2.6640625" style="132" customWidth="1"/>
    <col min="20" max="20" width="9.88671875" style="132" customWidth="1"/>
    <col min="21" max="22" width="6.33203125" style="132" customWidth="1"/>
    <col min="23" max="23" width="2.6640625" style="132" hidden="1" customWidth="1"/>
    <col min="24" max="24" width="6.88671875" style="132" customWidth="1"/>
    <col min="25" max="26" width="9.109375" style="132"/>
    <col min="27" max="32" width="12.33203125" style="132" hidden="1" customWidth="1"/>
    <col min="33" max="33" width="9.109375" style="132"/>
    <col min="34" max="16384" width="9.109375" style="131"/>
  </cols>
  <sheetData>
    <row r="1" spans="1:32" ht="13.2" customHeight="1" x14ac:dyDescent="0.25">
      <c r="A1" s="2030" t="s">
        <v>0</v>
      </c>
      <c r="B1" s="2030"/>
      <c r="C1" s="2030"/>
      <c r="D1" s="2030"/>
      <c r="E1" s="2030"/>
      <c r="F1" s="2030"/>
      <c r="G1" s="2030"/>
      <c r="H1" s="2030"/>
      <c r="I1" s="2030"/>
      <c r="J1" s="2030"/>
      <c r="K1" s="2030"/>
      <c r="L1" s="2030"/>
      <c r="M1" s="2030"/>
      <c r="N1" s="2030"/>
      <c r="O1" s="2030"/>
      <c r="P1" s="2030"/>
      <c r="Q1" s="2030"/>
      <c r="R1" s="2030"/>
      <c r="S1" s="2030"/>
      <c r="T1" s="2030"/>
      <c r="U1" s="2030"/>
      <c r="V1" s="2030"/>
      <c r="W1" s="168"/>
    </row>
    <row r="2" spans="1:32" x14ac:dyDescent="0.25">
      <c r="A2" s="2033" t="s">
        <v>1</v>
      </c>
      <c r="B2" s="2034"/>
      <c r="C2" s="2034"/>
      <c r="D2" s="2034"/>
      <c r="E2" s="2034"/>
      <c r="F2" s="2034"/>
      <c r="G2" s="2034"/>
      <c r="H2" s="2034"/>
      <c r="I2" s="2034"/>
      <c r="J2" s="2034"/>
      <c r="K2" s="2034"/>
      <c r="L2" s="2034"/>
      <c r="M2" s="2034"/>
      <c r="N2" s="2034"/>
      <c r="O2" s="2034"/>
      <c r="P2" s="2034"/>
      <c r="Q2" s="2034"/>
      <c r="R2" s="2034"/>
      <c r="S2" s="2034"/>
      <c r="T2" s="2034"/>
      <c r="U2" s="2034"/>
      <c r="V2" s="2035"/>
      <c r="W2" s="168"/>
    </row>
    <row r="3" spans="1:32" s="135" customFormat="1" ht="24.6" customHeight="1" x14ac:dyDescent="0.25">
      <c r="A3" s="2031" t="s">
        <v>2</v>
      </c>
      <c r="B3" s="2031"/>
      <c r="C3" s="2031"/>
      <c r="D3" s="2031"/>
      <c r="E3" s="2031"/>
      <c r="F3" s="2031"/>
      <c r="G3" s="2031"/>
      <c r="H3" s="2031"/>
      <c r="I3" s="2031"/>
      <c r="J3" s="2031"/>
      <c r="K3" s="2031"/>
      <c r="L3" s="2031"/>
      <c r="M3" s="2031"/>
      <c r="N3" s="2031"/>
      <c r="O3" s="2031"/>
      <c r="P3" s="2031"/>
      <c r="Q3" s="2031"/>
      <c r="R3" s="2031"/>
      <c r="S3" s="2031"/>
      <c r="T3" s="2031"/>
      <c r="U3" s="2031"/>
      <c r="V3" s="2031"/>
    </row>
    <row r="4" spans="1:32" ht="8.25" customHeight="1" thickBot="1" x14ac:dyDescent="0.3">
      <c r="A4" s="2032"/>
      <c r="B4" s="2032"/>
      <c r="C4" s="2032"/>
      <c r="D4" s="2032"/>
      <c r="E4" s="2032"/>
      <c r="F4" s="2032"/>
      <c r="G4" s="2032"/>
      <c r="H4" s="2032"/>
      <c r="I4" s="2032"/>
      <c r="J4" s="2032"/>
      <c r="K4" s="2032"/>
      <c r="L4" s="2032"/>
      <c r="M4" s="2032"/>
      <c r="N4" s="2032"/>
      <c r="O4" s="2032"/>
      <c r="P4" s="2032"/>
      <c r="Q4" s="2032"/>
      <c r="R4" s="2032"/>
      <c r="S4" s="2032"/>
      <c r="T4" s="2032"/>
      <c r="U4" s="2032"/>
      <c r="V4" s="2032"/>
      <c r="W4" s="198"/>
    </row>
    <row r="5" spans="1:32" s="161" customFormat="1" ht="13.8" customHeight="1" thickTop="1" x14ac:dyDescent="0.25">
      <c r="A5" s="2036" t="s">
        <v>3</v>
      </c>
      <c r="B5" s="2036"/>
      <c r="C5" s="2036"/>
      <c r="D5" s="2036"/>
      <c r="E5" s="2040" t="s">
        <v>4</v>
      </c>
      <c r="F5" s="2041"/>
      <c r="G5" s="2040" t="s">
        <v>5</v>
      </c>
      <c r="H5" s="2043"/>
      <c r="I5" s="2043"/>
      <c r="J5" s="2043"/>
      <c r="K5" s="2043"/>
      <c r="L5" s="2041"/>
      <c r="M5" s="2037" t="s">
        <v>6</v>
      </c>
      <c r="N5" s="2038"/>
      <c r="O5" s="2038"/>
      <c r="P5" s="2038"/>
      <c r="Q5" s="2039"/>
      <c r="R5" s="197"/>
      <c r="S5" s="2038" t="s">
        <v>7</v>
      </c>
      <c r="T5" s="2039"/>
      <c r="U5" s="2036" t="s">
        <v>8</v>
      </c>
      <c r="V5" s="2036"/>
      <c r="W5" s="196"/>
    </row>
    <row r="6" spans="1:32" s="192" customFormat="1" ht="13.8" customHeight="1" thickBot="1" x14ac:dyDescent="0.35">
      <c r="A6" s="2029" t="s">
        <v>9</v>
      </c>
      <c r="B6" s="2029"/>
      <c r="C6" s="2029"/>
      <c r="D6" s="2029"/>
      <c r="E6" s="2015" t="s">
        <v>10</v>
      </c>
      <c r="F6" s="2016"/>
      <c r="G6" s="2017" t="s">
        <v>304</v>
      </c>
      <c r="H6" s="2018"/>
      <c r="I6" s="2018"/>
      <c r="J6" s="2018"/>
      <c r="K6" s="2018"/>
      <c r="L6" s="2019"/>
      <c r="M6" s="2017" t="s">
        <v>283</v>
      </c>
      <c r="N6" s="2018"/>
      <c r="O6" s="2018"/>
      <c r="P6" s="2018"/>
      <c r="Q6" s="2019"/>
      <c r="R6" s="195"/>
      <c r="S6" s="2018" t="s">
        <v>13</v>
      </c>
      <c r="T6" s="2019"/>
      <c r="U6" s="2014"/>
      <c r="V6" s="2014"/>
      <c r="W6" s="194"/>
      <c r="X6" s="193"/>
      <c r="Y6" s="193"/>
      <c r="Z6" s="193"/>
    </row>
    <row r="7" spans="1:32" ht="13.8" customHeight="1" thickTop="1" x14ac:dyDescent="0.25">
      <c r="A7" s="168"/>
      <c r="B7" s="168"/>
      <c r="C7" s="191"/>
      <c r="D7" s="168"/>
      <c r="E7" s="168"/>
      <c r="F7" s="168"/>
      <c r="G7" s="168"/>
      <c r="H7" s="168"/>
      <c r="I7" s="168"/>
      <c r="J7" s="168"/>
      <c r="K7" s="168"/>
      <c r="L7" s="168"/>
      <c r="M7" s="168"/>
      <c r="N7" s="168"/>
      <c r="O7" s="168"/>
      <c r="P7" s="168"/>
      <c r="Q7" s="168"/>
      <c r="R7" s="168"/>
      <c r="S7" s="168"/>
      <c r="T7" s="168"/>
      <c r="U7" s="190"/>
      <c r="V7" s="168"/>
      <c r="W7" s="168"/>
    </row>
    <row r="8" spans="1:32" ht="6" customHeight="1" x14ac:dyDescent="0.25">
      <c r="A8" s="2020" t="s">
        <v>14</v>
      </c>
      <c r="B8" s="2023" t="s">
        <v>15</v>
      </c>
      <c r="C8" s="2046"/>
      <c r="D8" s="2026" t="s">
        <v>16</v>
      </c>
      <c r="E8" s="2012" t="s">
        <v>17</v>
      </c>
      <c r="F8" s="2012" t="s">
        <v>18</v>
      </c>
      <c r="G8" s="185"/>
      <c r="H8" s="189"/>
      <c r="I8" s="189"/>
    </row>
    <row r="9" spans="1:32" ht="10.5" customHeight="1" x14ac:dyDescent="0.25">
      <c r="A9" s="2021"/>
      <c r="B9" s="2024"/>
      <c r="C9" s="2047"/>
      <c r="D9" s="2026"/>
      <c r="E9" s="2012"/>
      <c r="F9" s="2012"/>
      <c r="G9" s="185"/>
      <c r="H9" s="186"/>
      <c r="I9" s="2013" t="s">
        <v>19</v>
      </c>
      <c r="J9" s="2013"/>
      <c r="K9" s="2013"/>
      <c r="L9" s="2013"/>
      <c r="M9" s="2013" t="s">
        <v>20</v>
      </c>
      <c r="N9" s="2013"/>
      <c r="O9" s="2013"/>
      <c r="P9" s="2013"/>
      <c r="Q9" s="2013" t="s">
        <v>21</v>
      </c>
      <c r="R9" s="2013"/>
      <c r="S9" s="2013"/>
      <c r="T9" s="2013"/>
      <c r="U9" s="2012"/>
      <c r="V9" s="2012"/>
      <c r="W9" s="2012"/>
      <c r="X9" s="2012"/>
      <c r="AA9" s="2012"/>
      <c r="AB9" s="2012"/>
      <c r="AC9" s="2012"/>
      <c r="AD9" s="2012"/>
      <c r="AE9" s="2012"/>
      <c r="AF9" s="2012"/>
    </row>
    <row r="10" spans="1:32" s="185" customFormat="1" ht="10.5" customHeight="1" x14ac:dyDescent="0.25">
      <c r="A10" s="2022"/>
      <c r="B10" s="2025"/>
      <c r="C10" s="2048"/>
      <c r="D10" s="2027"/>
      <c r="E10" s="2028"/>
      <c r="F10" s="2028"/>
      <c r="G10" s="188"/>
      <c r="H10" s="187"/>
      <c r="I10" s="2042" t="s">
        <v>22</v>
      </c>
      <c r="J10" s="2042"/>
      <c r="K10" s="2042"/>
      <c r="L10" s="2042"/>
      <c r="M10" s="2042" t="s">
        <v>22</v>
      </c>
      <c r="N10" s="2042"/>
      <c r="O10" s="2042"/>
      <c r="P10" s="2042"/>
      <c r="Q10" s="2042"/>
      <c r="R10" s="2042"/>
      <c r="S10" s="2042"/>
      <c r="T10" s="2042"/>
      <c r="U10" s="2012"/>
      <c r="V10" s="2012"/>
      <c r="W10" s="2012"/>
      <c r="X10" s="2012"/>
      <c r="AA10" s="2012"/>
      <c r="AB10" s="2012"/>
      <c r="AC10" s="2012"/>
      <c r="AD10" s="2012"/>
      <c r="AE10" s="2012"/>
      <c r="AF10" s="2012"/>
    </row>
    <row r="11" spans="1:32" s="185" customFormat="1" ht="25.5" customHeight="1" x14ac:dyDescent="0.25">
      <c r="A11" s="2057">
        <v>1</v>
      </c>
      <c r="B11" s="2052">
        <v>1</v>
      </c>
      <c r="C11" s="2054"/>
      <c r="D11" s="2049" t="s">
        <v>303</v>
      </c>
      <c r="E11" s="1998" t="s">
        <v>302</v>
      </c>
      <c r="F11" s="1998" t="s">
        <v>24</v>
      </c>
      <c r="G11" s="174"/>
      <c r="H11" s="137"/>
      <c r="I11" s="137"/>
      <c r="J11" s="186"/>
      <c r="K11" s="186"/>
      <c r="L11" s="186"/>
      <c r="M11" s="186"/>
      <c r="N11" s="186"/>
      <c r="O11" s="186"/>
    </row>
    <row r="12" spans="1:32" s="137" customFormat="1" ht="25.5" customHeight="1" x14ac:dyDescent="0.25">
      <c r="A12" s="2058"/>
      <c r="B12" s="2053"/>
      <c r="C12" s="2055"/>
      <c r="D12" s="2050"/>
      <c r="E12" s="1999"/>
      <c r="F12" s="1999"/>
      <c r="G12" s="2060" t="s">
        <v>301</v>
      </c>
      <c r="H12" s="2061"/>
      <c r="I12" s="2061"/>
      <c r="J12" s="1952"/>
      <c r="K12" s="176"/>
      <c r="L12" s="1951"/>
      <c r="M12" s="1951"/>
      <c r="N12" s="1951"/>
      <c r="O12" s="184"/>
      <c r="P12" s="1952"/>
      <c r="Q12" s="1952"/>
      <c r="R12" s="1952"/>
      <c r="S12" s="176"/>
      <c r="T12" s="1952"/>
      <c r="U12" s="1952"/>
      <c r="V12" s="1952"/>
      <c r="W12" s="1952"/>
      <c r="X12" s="170"/>
    </row>
    <row r="13" spans="1:32" s="137" customFormat="1" ht="25.5" customHeight="1" x14ac:dyDescent="0.25">
      <c r="A13" s="2044"/>
      <c r="B13" s="2052">
        <v>2</v>
      </c>
      <c r="C13" s="2054"/>
      <c r="D13" s="2056" t="s">
        <v>301</v>
      </c>
      <c r="E13" s="2011" t="s">
        <v>300</v>
      </c>
      <c r="F13" s="2004" t="s">
        <v>113</v>
      </c>
      <c r="G13" s="2062"/>
      <c r="H13" s="2062"/>
      <c r="I13" s="2062"/>
      <c r="J13" s="2003"/>
      <c r="K13" s="176"/>
      <c r="L13" s="1951"/>
      <c r="M13" s="1951"/>
      <c r="N13" s="1951"/>
      <c r="O13" s="184"/>
      <c r="P13" s="1952"/>
      <c r="Q13" s="1952"/>
      <c r="R13" s="1952"/>
      <c r="S13" s="176"/>
      <c r="T13" s="1952"/>
      <c r="U13" s="1952"/>
      <c r="V13" s="1952"/>
      <c r="W13" s="1952"/>
      <c r="X13" s="170"/>
    </row>
    <row r="14" spans="1:32" s="137" customFormat="1" ht="25.5" customHeight="1" x14ac:dyDescent="0.25">
      <c r="A14" s="2045"/>
      <c r="B14" s="2053"/>
      <c r="C14" s="2055"/>
      <c r="D14" s="2050"/>
      <c r="E14" s="1999"/>
      <c r="F14" s="2005"/>
      <c r="G14" s="180"/>
      <c r="H14" s="1954" t="s">
        <v>437</v>
      </c>
      <c r="I14" s="1954"/>
      <c r="J14" s="2006"/>
      <c r="K14" s="2063" t="s">
        <v>297</v>
      </c>
      <c r="L14" s="2060"/>
      <c r="M14" s="2060"/>
      <c r="N14" s="1952"/>
      <c r="O14" s="176"/>
      <c r="P14" s="1952"/>
      <c r="Q14" s="1952"/>
      <c r="R14" s="1952"/>
      <c r="S14" s="176"/>
      <c r="T14" s="1952"/>
      <c r="U14" s="1952"/>
      <c r="V14" s="1952"/>
      <c r="W14" s="1952"/>
      <c r="X14" s="170"/>
    </row>
    <row r="15" spans="1:32" s="137" customFormat="1" ht="25.5" customHeight="1" x14ac:dyDescent="0.25">
      <c r="A15" s="2044"/>
      <c r="B15" s="2052">
        <v>3</v>
      </c>
      <c r="C15" s="2054"/>
      <c r="D15" s="2056" t="s">
        <v>299</v>
      </c>
      <c r="E15" s="2011" t="s">
        <v>298</v>
      </c>
      <c r="F15" s="2011" t="s">
        <v>26</v>
      </c>
      <c r="G15" s="174"/>
      <c r="H15" s="1953"/>
      <c r="I15" s="1953"/>
      <c r="J15" s="2010"/>
      <c r="K15" s="2050"/>
      <c r="L15" s="1981"/>
      <c r="M15" s="1981"/>
      <c r="N15" s="2003"/>
      <c r="O15" s="176"/>
      <c r="P15" s="1952"/>
      <c r="Q15" s="1952"/>
      <c r="R15" s="1952"/>
      <c r="S15" s="176"/>
      <c r="T15" s="1952"/>
      <c r="U15" s="1952"/>
      <c r="V15" s="1952"/>
      <c r="W15" s="1952"/>
      <c r="X15" s="170"/>
    </row>
    <row r="16" spans="1:32" s="137" customFormat="1" ht="25.5" customHeight="1" x14ac:dyDescent="0.25">
      <c r="A16" s="2045"/>
      <c r="B16" s="2053"/>
      <c r="C16" s="2055"/>
      <c r="D16" s="2050"/>
      <c r="E16" s="1999"/>
      <c r="F16" s="1999"/>
      <c r="G16" s="2060" t="s">
        <v>297</v>
      </c>
      <c r="H16" s="2060"/>
      <c r="I16" s="2060"/>
      <c r="J16" s="1976"/>
      <c r="K16" s="179"/>
      <c r="L16" s="1954" t="s">
        <v>341</v>
      </c>
      <c r="M16" s="1954"/>
      <c r="N16" s="2006"/>
      <c r="O16" s="183"/>
      <c r="P16" s="1952"/>
      <c r="Q16" s="1952"/>
      <c r="R16" s="1952"/>
      <c r="S16" s="176"/>
      <c r="T16" s="1952"/>
      <c r="U16" s="1952"/>
      <c r="V16" s="1952"/>
      <c r="W16" s="1952"/>
      <c r="X16" s="170"/>
    </row>
    <row r="17" spans="1:32" s="137" customFormat="1" ht="25.5" customHeight="1" x14ac:dyDescent="0.25">
      <c r="A17" s="2044"/>
      <c r="B17" s="2052">
        <v>4</v>
      </c>
      <c r="C17" s="2054"/>
      <c r="D17" s="2056" t="s">
        <v>297</v>
      </c>
      <c r="E17" s="2011" t="s">
        <v>296</v>
      </c>
      <c r="F17" s="2004" t="s">
        <v>295</v>
      </c>
      <c r="G17" s="1981"/>
      <c r="H17" s="1981"/>
      <c r="I17" s="1981"/>
      <c r="J17" s="2064"/>
      <c r="K17" s="178"/>
      <c r="L17" s="1953"/>
      <c r="M17" s="1953"/>
      <c r="N17" s="2010"/>
      <c r="O17" s="183"/>
      <c r="P17" s="1952"/>
      <c r="Q17" s="1952"/>
      <c r="R17" s="1952"/>
      <c r="S17" s="176"/>
      <c r="T17" s="1952"/>
      <c r="U17" s="1952"/>
      <c r="V17" s="1952"/>
      <c r="W17" s="1952"/>
      <c r="X17" s="170"/>
    </row>
    <row r="18" spans="1:32" s="137" customFormat="1" ht="25.5" customHeight="1" x14ac:dyDescent="0.25">
      <c r="A18" s="2045"/>
      <c r="B18" s="2053"/>
      <c r="C18" s="2055"/>
      <c r="D18" s="2050"/>
      <c r="E18" s="1999"/>
      <c r="F18" s="2005"/>
      <c r="G18" s="173"/>
      <c r="H18" s="1954" t="s">
        <v>345</v>
      </c>
      <c r="I18" s="1954"/>
      <c r="J18" s="1954"/>
      <c r="K18" s="163"/>
      <c r="L18" s="1951"/>
      <c r="M18" s="1951"/>
      <c r="N18" s="2059"/>
      <c r="O18" s="2063" t="s">
        <v>292</v>
      </c>
      <c r="P18" s="2060"/>
      <c r="Q18" s="2060"/>
      <c r="R18" s="1952"/>
      <c r="S18" s="176"/>
      <c r="T18" s="1952"/>
      <c r="U18" s="1952"/>
      <c r="V18" s="1952"/>
      <c r="W18" s="1952"/>
      <c r="X18" s="170"/>
    </row>
    <row r="19" spans="1:32" s="137" customFormat="1" ht="25.5" customHeight="1" x14ac:dyDescent="0.25">
      <c r="A19" s="2044"/>
      <c r="B19" s="2052">
        <v>5</v>
      </c>
      <c r="C19" s="2054"/>
      <c r="D19" s="2056" t="s">
        <v>294</v>
      </c>
      <c r="E19" s="2011" t="s">
        <v>293</v>
      </c>
      <c r="F19" s="2011" t="s">
        <v>24</v>
      </c>
      <c r="G19" s="174"/>
      <c r="H19" s="1953"/>
      <c r="I19" s="1953"/>
      <c r="J19" s="1953"/>
      <c r="K19" s="163"/>
      <c r="L19" s="1951"/>
      <c r="M19" s="1951"/>
      <c r="N19" s="2059"/>
      <c r="O19" s="2050"/>
      <c r="P19" s="1981"/>
      <c r="Q19" s="1981"/>
      <c r="R19" s="2003"/>
      <c r="S19" s="176"/>
      <c r="T19" s="1952"/>
      <c r="U19" s="1952"/>
      <c r="V19" s="1952"/>
      <c r="W19" s="1952"/>
      <c r="X19" s="170"/>
    </row>
    <row r="20" spans="1:32" s="137" customFormat="1" ht="25.5" customHeight="1" x14ac:dyDescent="0.25">
      <c r="A20" s="2045"/>
      <c r="B20" s="2053"/>
      <c r="C20" s="2055"/>
      <c r="D20" s="2050"/>
      <c r="E20" s="1999"/>
      <c r="F20" s="1999"/>
      <c r="G20" s="2060" t="s">
        <v>292</v>
      </c>
      <c r="H20" s="2061"/>
      <c r="I20" s="2061"/>
      <c r="J20" s="1952"/>
      <c r="K20" s="176"/>
      <c r="L20" s="1951"/>
      <c r="M20" s="1951"/>
      <c r="N20" s="2059"/>
      <c r="O20" s="182"/>
      <c r="P20" s="1954" t="s">
        <v>731</v>
      </c>
      <c r="Q20" s="1954"/>
      <c r="R20" s="1954"/>
      <c r="S20" s="172"/>
      <c r="T20" s="1952"/>
      <c r="U20" s="1952"/>
      <c r="V20" s="1952"/>
      <c r="W20" s="1952"/>
      <c r="X20" s="170"/>
    </row>
    <row r="21" spans="1:32" s="137" customFormat="1" ht="25.5" customHeight="1" x14ac:dyDescent="0.25">
      <c r="A21" s="2044"/>
      <c r="B21" s="2052">
        <v>6</v>
      </c>
      <c r="C21" s="2054"/>
      <c r="D21" s="2056" t="s">
        <v>292</v>
      </c>
      <c r="E21" s="2011" t="s">
        <v>139</v>
      </c>
      <c r="F21" s="2004" t="s">
        <v>291</v>
      </c>
      <c r="G21" s="2062"/>
      <c r="H21" s="2062"/>
      <c r="I21" s="2062"/>
      <c r="J21" s="2003"/>
      <c r="K21" s="176"/>
      <c r="L21" s="1951"/>
      <c r="M21" s="1951"/>
      <c r="N21" s="2059"/>
      <c r="O21" s="181"/>
      <c r="P21" s="1953"/>
      <c r="Q21" s="1953"/>
      <c r="R21" s="1953"/>
      <c r="S21" s="163"/>
      <c r="T21" s="1952"/>
      <c r="U21" s="1952"/>
      <c r="V21" s="1952"/>
      <c r="W21" s="1952"/>
      <c r="X21" s="170"/>
    </row>
    <row r="22" spans="1:32" s="137" customFormat="1" ht="25.5" customHeight="1" x14ac:dyDescent="0.25">
      <c r="A22" s="2045"/>
      <c r="B22" s="2053"/>
      <c r="C22" s="2055"/>
      <c r="D22" s="2050"/>
      <c r="E22" s="1999"/>
      <c r="F22" s="2005"/>
      <c r="G22" s="180"/>
      <c r="H22" s="1954" t="s">
        <v>436</v>
      </c>
      <c r="I22" s="1954"/>
      <c r="J22" s="2006"/>
      <c r="K22" s="2063" t="s">
        <v>292</v>
      </c>
      <c r="L22" s="2060"/>
      <c r="M22" s="2060"/>
      <c r="N22" s="1952"/>
      <c r="O22" s="178"/>
      <c r="P22" s="1951"/>
      <c r="Q22" s="1951"/>
      <c r="R22" s="1952"/>
      <c r="S22" s="176"/>
      <c r="T22" s="1952"/>
      <c r="U22" s="1952"/>
      <c r="V22" s="1952"/>
      <c r="W22" s="1952"/>
      <c r="X22" s="170"/>
    </row>
    <row r="23" spans="1:32" s="137" customFormat="1" ht="25.5" customHeight="1" x14ac:dyDescent="0.25">
      <c r="A23" s="2044"/>
      <c r="B23" s="2052">
        <v>7</v>
      </c>
      <c r="C23" s="2054"/>
      <c r="D23" s="2056" t="s">
        <v>290</v>
      </c>
      <c r="E23" s="2011" t="s">
        <v>289</v>
      </c>
      <c r="F23" s="2011" t="s">
        <v>288</v>
      </c>
      <c r="G23" s="174"/>
      <c r="H23" s="1953"/>
      <c r="I23" s="1953"/>
      <c r="J23" s="2010"/>
      <c r="K23" s="2050"/>
      <c r="L23" s="1981"/>
      <c r="M23" s="1981"/>
      <c r="N23" s="2003"/>
      <c r="O23" s="178"/>
      <c r="P23" s="1952"/>
      <c r="Q23" s="1952"/>
      <c r="R23" s="1952"/>
      <c r="S23" s="176"/>
      <c r="T23" s="1952"/>
      <c r="U23" s="1952"/>
      <c r="V23" s="1952"/>
      <c r="W23" s="1952"/>
      <c r="X23" s="170"/>
    </row>
    <row r="24" spans="1:32" s="137" customFormat="1" ht="25.5" customHeight="1" x14ac:dyDescent="0.25">
      <c r="A24" s="2045"/>
      <c r="B24" s="2053"/>
      <c r="C24" s="2055"/>
      <c r="D24" s="2050"/>
      <c r="E24" s="1999"/>
      <c r="F24" s="1999"/>
      <c r="G24" s="2060" t="s">
        <v>287</v>
      </c>
      <c r="H24" s="2060"/>
      <c r="I24" s="2060"/>
      <c r="J24" s="1976"/>
      <c r="K24" s="179"/>
      <c r="L24" s="1954" t="s">
        <v>730</v>
      </c>
      <c r="M24" s="1954"/>
      <c r="N24" s="1954"/>
      <c r="O24" s="163"/>
      <c r="P24" s="1952"/>
      <c r="Q24" s="1952"/>
      <c r="R24" s="1952"/>
      <c r="S24" s="176"/>
      <c r="T24" s="1952"/>
      <c r="U24" s="1952"/>
      <c r="V24" s="1952"/>
      <c r="W24" s="1952"/>
      <c r="X24" s="170"/>
    </row>
    <row r="25" spans="1:32" s="137" customFormat="1" ht="25.5" customHeight="1" x14ac:dyDescent="0.25">
      <c r="A25" s="2057">
        <v>2</v>
      </c>
      <c r="B25" s="2052">
        <v>8</v>
      </c>
      <c r="C25" s="2054"/>
      <c r="D25" s="2049" t="s">
        <v>287</v>
      </c>
      <c r="E25" s="1998" t="s">
        <v>25</v>
      </c>
      <c r="F25" s="2066" t="s">
        <v>103</v>
      </c>
      <c r="G25" s="1981"/>
      <c r="H25" s="1981"/>
      <c r="I25" s="1981"/>
      <c r="J25" s="2064"/>
      <c r="K25" s="178"/>
      <c r="L25" s="1953"/>
      <c r="M25" s="1953"/>
      <c r="N25" s="1953"/>
      <c r="O25" s="163"/>
      <c r="P25" s="1952"/>
      <c r="Q25" s="1952"/>
      <c r="R25" s="1952"/>
      <c r="S25" s="176"/>
      <c r="T25" s="1952"/>
      <c r="U25" s="1952"/>
      <c r="V25" s="1952"/>
      <c r="W25" s="1952"/>
      <c r="X25" s="170"/>
    </row>
    <row r="26" spans="1:32" s="137" customFormat="1" ht="25.5" customHeight="1" x14ac:dyDescent="0.25">
      <c r="A26" s="2058"/>
      <c r="B26" s="2053"/>
      <c r="C26" s="2055"/>
      <c r="D26" s="2050"/>
      <c r="E26" s="1999"/>
      <c r="F26" s="2005"/>
      <c r="G26" s="173"/>
      <c r="H26" s="1954" t="s">
        <v>346</v>
      </c>
      <c r="I26" s="1954"/>
      <c r="J26" s="1954"/>
      <c r="K26" s="1952"/>
      <c r="L26" s="1952"/>
      <c r="M26" s="1952"/>
      <c r="N26" s="1952"/>
      <c r="O26" s="2535"/>
      <c r="P26" s="2535"/>
      <c r="Q26" s="2535"/>
      <c r="T26" s="166"/>
      <c r="U26" s="166"/>
      <c r="V26" s="166"/>
      <c r="W26" s="166"/>
      <c r="X26" s="170"/>
    </row>
    <row r="27" spans="1:32" s="137" customFormat="1" ht="25.5" customHeight="1" x14ac:dyDescent="0.25">
      <c r="A27" s="176"/>
      <c r="B27" s="170"/>
      <c r="C27" s="175"/>
      <c r="D27" s="174"/>
      <c r="E27" s="174"/>
      <c r="F27" s="174"/>
      <c r="G27" s="173"/>
      <c r="H27" s="172"/>
      <c r="I27" s="172"/>
      <c r="J27" s="172"/>
      <c r="K27" s="1975"/>
      <c r="L27" s="1975"/>
      <c r="M27" s="1975"/>
      <c r="N27" s="2003"/>
      <c r="O27" s="2535"/>
      <c r="P27" s="2535"/>
      <c r="Q27" s="2535"/>
      <c r="R27" s="177"/>
      <c r="S27" s="177"/>
      <c r="T27" s="176"/>
      <c r="U27" s="176"/>
      <c r="V27" s="176"/>
      <c r="W27" s="176"/>
      <c r="X27" s="170"/>
    </row>
    <row r="28" spans="1:32" s="137" customFormat="1" ht="25.5" customHeight="1" x14ac:dyDescent="0.25">
      <c r="A28" s="176"/>
      <c r="B28" s="170"/>
      <c r="C28" s="175"/>
      <c r="D28" s="174"/>
      <c r="E28" s="174"/>
      <c r="F28" s="174"/>
      <c r="G28" s="173"/>
      <c r="H28" s="172"/>
      <c r="I28" s="172"/>
      <c r="J28" s="172"/>
      <c r="K28" s="1975"/>
      <c r="L28" s="1975"/>
      <c r="M28" s="1975"/>
      <c r="N28" s="1577"/>
      <c r="O28" s="1975"/>
      <c r="P28" s="1975"/>
      <c r="Q28" s="1975"/>
      <c r="R28" s="171"/>
      <c r="S28" s="166"/>
      <c r="T28" s="166"/>
      <c r="U28" s="166"/>
      <c r="V28" s="166"/>
      <c r="W28" s="166"/>
      <c r="X28" s="170"/>
    </row>
    <row r="29" spans="1:32" s="132" customFormat="1" ht="25.5" customHeight="1" x14ac:dyDescent="0.25">
      <c r="C29" s="133"/>
      <c r="D29" s="166"/>
      <c r="E29" s="166"/>
      <c r="F29" s="166"/>
      <c r="G29" s="166"/>
      <c r="H29" s="166"/>
      <c r="I29" s="166"/>
      <c r="J29" s="166"/>
      <c r="K29" s="1975"/>
      <c r="L29" s="1975"/>
      <c r="M29" s="1975"/>
      <c r="N29" s="171"/>
      <c r="O29" s="1556"/>
      <c r="P29" s="1982"/>
      <c r="Q29" s="1982"/>
      <c r="R29" s="169"/>
      <c r="S29" s="164"/>
      <c r="T29" s="161"/>
      <c r="U29" s="161"/>
      <c r="V29" s="161"/>
      <c r="W29" s="161"/>
      <c r="AA29" s="137"/>
      <c r="AB29" s="137"/>
      <c r="AC29" s="137"/>
      <c r="AD29" s="137"/>
      <c r="AE29" s="137"/>
      <c r="AF29" s="137"/>
    </row>
    <row r="30" spans="1:32" s="132" customFormat="1" ht="24.75" customHeight="1" x14ac:dyDescent="0.25">
      <c r="B30" s="168"/>
      <c r="C30" s="167"/>
      <c r="D30" s="166"/>
      <c r="E30" s="166"/>
      <c r="F30" s="166"/>
      <c r="G30" s="166"/>
      <c r="H30" s="165"/>
      <c r="I30" s="164"/>
      <c r="J30" s="164"/>
      <c r="K30" s="163"/>
      <c r="L30" s="161"/>
      <c r="M30" s="161"/>
      <c r="N30" s="162">
        <v>2</v>
      </c>
      <c r="O30" s="162"/>
      <c r="P30" s="161"/>
      <c r="Q30" s="161"/>
      <c r="R30" s="161"/>
      <c r="S30" s="161"/>
      <c r="T30" s="161"/>
      <c r="U30" s="161"/>
      <c r="V30" s="161"/>
      <c r="W30" s="161"/>
      <c r="AA30" s="137"/>
      <c r="AB30" s="137"/>
      <c r="AC30" s="137"/>
      <c r="AD30" s="137"/>
      <c r="AE30" s="137"/>
      <c r="AF30" s="137"/>
    </row>
    <row r="31" spans="1:32" s="154" customFormat="1" ht="12" customHeight="1" x14ac:dyDescent="0.25">
      <c r="A31" s="160" t="s">
        <v>43</v>
      </c>
      <c r="B31" s="1979" t="s">
        <v>44</v>
      </c>
      <c r="C31" s="1979"/>
      <c r="D31" s="1979"/>
      <c r="E31" s="1979"/>
      <c r="F31" s="159" t="s">
        <v>45</v>
      </c>
      <c r="G31" s="158" t="s">
        <v>43</v>
      </c>
      <c r="H31" s="1970" t="s">
        <v>46</v>
      </c>
      <c r="I31" s="1970"/>
      <c r="J31" s="1970"/>
      <c r="K31" s="1970"/>
      <c r="L31" s="1970" t="s">
        <v>47</v>
      </c>
      <c r="M31" s="1970"/>
      <c r="N31" s="157"/>
      <c r="O31" s="157"/>
      <c r="P31" s="1969" t="s">
        <v>48</v>
      </c>
      <c r="Q31" s="1957"/>
      <c r="R31" s="1957"/>
      <c r="S31" s="1957"/>
      <c r="T31" s="1957"/>
      <c r="U31" s="1957"/>
      <c r="V31" s="1957"/>
      <c r="W31" s="1958"/>
      <c r="X31" s="156"/>
      <c r="AA31" s="155"/>
      <c r="AB31" s="155"/>
      <c r="AC31" s="155"/>
      <c r="AD31" s="155"/>
      <c r="AE31" s="155"/>
      <c r="AF31" s="155"/>
    </row>
    <row r="32" spans="1:32" s="132" customFormat="1" ht="12" customHeight="1" x14ac:dyDescent="0.2">
      <c r="A32" s="153">
        <v>1</v>
      </c>
      <c r="B32" s="1972" t="s">
        <v>286</v>
      </c>
      <c r="C32" s="1972"/>
      <c r="D32" s="1972"/>
      <c r="E32" s="1972"/>
      <c r="F32" s="152">
        <v>190</v>
      </c>
      <c r="G32" s="151"/>
      <c r="H32" s="1964"/>
      <c r="I32" s="1964"/>
      <c r="J32" s="1964"/>
      <c r="K32" s="1964"/>
      <c r="L32" s="1959"/>
      <c r="M32" s="1959"/>
      <c r="N32" s="1959"/>
      <c r="O32" s="1960"/>
      <c r="P32" s="1965"/>
      <c r="Q32" s="1959"/>
      <c r="R32" s="1959"/>
      <c r="S32" s="1959"/>
      <c r="T32" s="1959"/>
      <c r="U32" s="1959"/>
      <c r="V32" s="1959"/>
      <c r="W32" s="1960"/>
      <c r="X32" s="138"/>
      <c r="AA32" s="137"/>
      <c r="AB32" s="137"/>
      <c r="AC32" s="137"/>
      <c r="AD32" s="137"/>
      <c r="AE32" s="137"/>
      <c r="AF32" s="137"/>
    </row>
    <row r="33" spans="1:32" ht="12" customHeight="1" x14ac:dyDescent="0.25">
      <c r="A33" s="150">
        <v>2</v>
      </c>
      <c r="B33" s="1971" t="s">
        <v>285</v>
      </c>
      <c r="C33" s="1971"/>
      <c r="D33" s="1971"/>
      <c r="E33" s="1971"/>
      <c r="F33" s="149">
        <v>120</v>
      </c>
      <c r="G33" s="148"/>
      <c r="H33" s="1962"/>
      <c r="I33" s="1962"/>
      <c r="J33" s="1962"/>
      <c r="K33" s="1962"/>
      <c r="L33" s="1962"/>
      <c r="M33" s="1962"/>
      <c r="N33" s="1962"/>
      <c r="O33" s="1963"/>
      <c r="P33" s="1966"/>
      <c r="Q33" s="1967"/>
      <c r="R33" s="1967"/>
      <c r="S33" s="1967"/>
      <c r="T33" s="1967"/>
      <c r="U33" s="1967"/>
      <c r="V33" s="1967"/>
      <c r="W33" s="1968"/>
      <c r="X33" s="138"/>
      <c r="AA33" s="137"/>
      <c r="AB33" s="137"/>
      <c r="AC33" s="137"/>
      <c r="AD33" s="137"/>
      <c r="AE33" s="137"/>
      <c r="AF33" s="137"/>
    </row>
    <row r="34" spans="1:32" ht="12" customHeight="1" x14ac:dyDescent="0.25">
      <c r="A34" s="144"/>
      <c r="B34" s="1974"/>
      <c r="C34" s="1974"/>
      <c r="D34" s="1974"/>
      <c r="E34" s="1974"/>
      <c r="F34" s="145"/>
      <c r="G34" s="147"/>
      <c r="H34" s="1962"/>
      <c r="I34" s="1962"/>
      <c r="J34" s="1962"/>
      <c r="K34" s="1962"/>
      <c r="L34" s="1962"/>
      <c r="M34" s="1962"/>
      <c r="N34" s="1962"/>
      <c r="O34" s="1963"/>
      <c r="P34" s="1969" t="s">
        <v>51</v>
      </c>
      <c r="Q34" s="1957"/>
      <c r="R34" s="1957"/>
      <c r="S34" s="1958"/>
      <c r="T34" s="1955" t="s">
        <v>52</v>
      </c>
      <c r="U34" s="1956"/>
      <c r="V34" s="1961"/>
      <c r="W34" s="143"/>
      <c r="X34" s="138"/>
      <c r="AA34" s="137"/>
      <c r="AB34" s="137"/>
      <c r="AC34" s="137"/>
      <c r="AD34" s="137"/>
      <c r="AE34" s="137"/>
      <c r="AF34" s="137"/>
    </row>
    <row r="35" spans="1:32" ht="12" customHeight="1" x14ac:dyDescent="0.25">
      <c r="A35" s="144"/>
      <c r="B35" s="1974"/>
      <c r="C35" s="1974"/>
      <c r="D35" s="1974"/>
      <c r="E35" s="1974"/>
      <c r="F35" s="145"/>
      <c r="G35" s="144"/>
      <c r="H35" s="1962"/>
      <c r="I35" s="1962"/>
      <c r="J35" s="1962"/>
      <c r="K35" s="1962"/>
      <c r="L35" s="1962"/>
      <c r="M35" s="1962"/>
      <c r="N35" s="1962"/>
      <c r="O35" s="1963"/>
      <c r="P35" s="1986"/>
      <c r="Q35" s="1987"/>
      <c r="R35" s="1987"/>
      <c r="S35" s="1988"/>
      <c r="T35" s="1997"/>
      <c r="U35" s="1987"/>
      <c r="V35" s="1988"/>
      <c r="W35" s="139"/>
      <c r="X35" s="138"/>
      <c r="AA35" s="137"/>
      <c r="AB35" s="137"/>
      <c r="AC35" s="137"/>
      <c r="AD35" s="137"/>
      <c r="AE35" s="137"/>
      <c r="AF35" s="137"/>
    </row>
    <row r="36" spans="1:32" ht="12" customHeight="1" x14ac:dyDescent="0.25">
      <c r="A36" s="144"/>
      <c r="B36" s="1974"/>
      <c r="C36" s="1974"/>
      <c r="D36" s="1974"/>
      <c r="E36" s="1974"/>
      <c r="F36" s="145"/>
      <c r="G36" s="144"/>
      <c r="H36" s="1962"/>
      <c r="I36" s="1962"/>
      <c r="J36" s="1962"/>
      <c r="K36" s="1962"/>
      <c r="L36" s="1962"/>
      <c r="M36" s="1962"/>
      <c r="N36" s="1962"/>
      <c r="O36" s="1963"/>
      <c r="P36" s="1969" t="s">
        <v>53</v>
      </c>
      <c r="Q36" s="1957"/>
      <c r="R36" s="1957"/>
      <c r="S36" s="1957"/>
      <c r="T36" s="1957"/>
      <c r="U36" s="1957"/>
      <c r="V36" s="1957"/>
      <c r="W36" s="1958"/>
      <c r="X36" s="138"/>
      <c r="AA36" s="137"/>
      <c r="AB36" s="137"/>
      <c r="AC36" s="137"/>
      <c r="AD36" s="137"/>
      <c r="AE36" s="137"/>
      <c r="AF36" s="137"/>
    </row>
    <row r="37" spans="1:32" ht="12" customHeight="1" x14ac:dyDescent="0.25">
      <c r="A37" s="144"/>
      <c r="B37" s="1974"/>
      <c r="C37" s="1974"/>
      <c r="D37" s="1974"/>
      <c r="E37" s="1974"/>
      <c r="F37" s="145"/>
      <c r="G37" s="146"/>
      <c r="H37" s="1962"/>
      <c r="I37" s="1962"/>
      <c r="J37" s="1962"/>
      <c r="K37" s="1962"/>
      <c r="L37" s="1962"/>
      <c r="M37" s="1962"/>
      <c r="N37" s="1962"/>
      <c r="O37" s="1963"/>
      <c r="P37" s="1989"/>
      <c r="Q37" s="1990"/>
      <c r="R37" s="1990"/>
      <c r="S37" s="1991"/>
      <c r="T37" s="1995" t="s">
        <v>54</v>
      </c>
      <c r="U37" s="1995"/>
      <c r="V37" s="1996"/>
      <c r="W37" s="143"/>
      <c r="X37" s="138"/>
      <c r="AA37" s="137"/>
      <c r="AB37" s="137"/>
      <c r="AC37" s="137"/>
      <c r="AD37" s="137"/>
      <c r="AE37" s="137"/>
      <c r="AF37" s="137"/>
    </row>
    <row r="38" spans="1:32" ht="12" customHeight="1" x14ac:dyDescent="0.25">
      <c r="A38" s="144"/>
      <c r="B38" s="1974"/>
      <c r="C38" s="1974"/>
      <c r="D38" s="1974"/>
      <c r="E38" s="1974"/>
      <c r="F38" s="145"/>
      <c r="G38" s="144"/>
      <c r="H38" s="1962"/>
      <c r="I38" s="1962"/>
      <c r="J38" s="1962"/>
      <c r="K38" s="1962"/>
      <c r="L38" s="1962"/>
      <c r="M38" s="1962"/>
      <c r="N38" s="1962"/>
      <c r="O38" s="1963"/>
      <c r="P38" s="1992"/>
      <c r="Q38" s="1993"/>
      <c r="R38" s="1993"/>
      <c r="S38" s="1994"/>
      <c r="T38" s="1995"/>
      <c r="U38" s="1995"/>
      <c r="V38" s="1996"/>
      <c r="W38" s="143"/>
      <c r="X38" s="138"/>
      <c r="AA38" s="137"/>
      <c r="AB38" s="137"/>
      <c r="AC38" s="137"/>
      <c r="AD38" s="137"/>
      <c r="AE38" s="137"/>
      <c r="AF38" s="137"/>
    </row>
    <row r="39" spans="1:32" ht="12" customHeight="1" x14ac:dyDescent="0.25">
      <c r="A39" s="142"/>
      <c r="B39" s="1973"/>
      <c r="C39" s="1973"/>
      <c r="D39" s="1973"/>
      <c r="E39" s="1973"/>
      <c r="F39" s="141"/>
      <c r="G39" s="140"/>
      <c r="H39" s="1977"/>
      <c r="I39" s="1977"/>
      <c r="J39" s="1977"/>
      <c r="K39" s="1977"/>
      <c r="L39" s="1977"/>
      <c r="M39" s="1977"/>
      <c r="N39" s="1977"/>
      <c r="O39" s="1978"/>
      <c r="P39" s="1983" t="s">
        <v>55</v>
      </c>
      <c r="Q39" s="1984"/>
      <c r="R39" s="1984"/>
      <c r="S39" s="1985"/>
      <c r="T39" s="1984" t="s">
        <v>56</v>
      </c>
      <c r="U39" s="1984"/>
      <c r="V39" s="1985"/>
      <c r="W39" s="139"/>
      <c r="X39" s="138"/>
      <c r="AA39" s="137"/>
      <c r="AB39" s="137"/>
      <c r="AC39" s="137"/>
      <c r="AD39" s="137"/>
      <c r="AE39" s="137"/>
      <c r="AF39" s="137"/>
    </row>
    <row r="40" spans="1:32" x14ac:dyDescent="0.25">
      <c r="AA40" s="137"/>
      <c r="AB40" s="137"/>
      <c r="AC40" s="137"/>
      <c r="AD40" s="137"/>
      <c r="AE40" s="137"/>
      <c r="AF40" s="137"/>
    </row>
    <row r="41" spans="1:32" x14ac:dyDescent="0.25">
      <c r="AA41" s="137"/>
      <c r="AB41" s="137"/>
      <c r="AC41" s="137"/>
      <c r="AD41" s="137"/>
      <c r="AE41" s="137"/>
      <c r="AF41" s="137"/>
    </row>
    <row r="42" spans="1:32" x14ac:dyDescent="0.25">
      <c r="AA42" s="137"/>
      <c r="AB42" s="137"/>
      <c r="AC42" s="137"/>
      <c r="AD42" s="137"/>
      <c r="AE42" s="137"/>
      <c r="AF42" s="137"/>
    </row>
    <row r="43" spans="1:32" x14ac:dyDescent="0.25">
      <c r="AA43" s="137"/>
      <c r="AB43" s="137"/>
      <c r="AC43" s="137"/>
      <c r="AD43" s="137"/>
      <c r="AE43" s="137"/>
      <c r="AF43" s="137"/>
    </row>
    <row r="44" spans="1:32" x14ac:dyDescent="0.25">
      <c r="AA44" s="137"/>
      <c r="AB44" s="137"/>
      <c r="AC44" s="137"/>
      <c r="AD44" s="137"/>
      <c r="AE44" s="137"/>
      <c r="AF44" s="137"/>
    </row>
    <row r="45" spans="1:32" x14ac:dyDescent="0.25">
      <c r="AA45" s="137"/>
      <c r="AB45" s="137"/>
      <c r="AC45" s="137"/>
      <c r="AD45" s="137"/>
      <c r="AE45" s="137"/>
      <c r="AF45" s="137"/>
    </row>
    <row r="46" spans="1:32" x14ac:dyDescent="0.25">
      <c r="AA46" s="137"/>
      <c r="AB46" s="137"/>
      <c r="AC46" s="137"/>
      <c r="AD46" s="137"/>
      <c r="AE46" s="137"/>
      <c r="AF46" s="137"/>
    </row>
    <row r="47" spans="1:32" x14ac:dyDescent="0.25">
      <c r="AA47" s="137"/>
      <c r="AB47" s="137"/>
      <c r="AC47" s="137"/>
      <c r="AD47" s="137"/>
      <c r="AE47" s="137"/>
      <c r="AF47" s="137"/>
    </row>
    <row r="48" spans="1:32" x14ac:dyDescent="0.25">
      <c r="AA48" s="137"/>
      <c r="AB48" s="137"/>
      <c r="AC48" s="137"/>
      <c r="AD48" s="137"/>
      <c r="AE48" s="137"/>
      <c r="AF48" s="137"/>
    </row>
    <row r="49" spans="27:32" x14ac:dyDescent="0.25">
      <c r="AA49" s="137"/>
      <c r="AB49" s="137"/>
      <c r="AC49" s="137"/>
      <c r="AD49" s="137"/>
      <c r="AE49" s="137"/>
      <c r="AF49" s="137"/>
    </row>
    <row r="50" spans="27:32" x14ac:dyDescent="0.25">
      <c r="AA50" s="137"/>
      <c r="AB50" s="137"/>
      <c r="AC50" s="137"/>
      <c r="AD50" s="137"/>
      <c r="AE50" s="137"/>
      <c r="AF50" s="137"/>
    </row>
    <row r="51" spans="27:32" x14ac:dyDescent="0.25">
      <c r="AA51" s="137"/>
      <c r="AB51" s="137"/>
      <c r="AC51" s="137"/>
      <c r="AD51" s="137"/>
      <c r="AE51" s="137"/>
      <c r="AF51" s="137"/>
    </row>
    <row r="52" spans="27:32" x14ac:dyDescent="0.25">
      <c r="AA52" s="137"/>
      <c r="AB52" s="137"/>
      <c r="AC52" s="137"/>
      <c r="AD52" s="137"/>
      <c r="AE52" s="137"/>
      <c r="AF52" s="137"/>
    </row>
    <row r="53" spans="27:32" x14ac:dyDescent="0.25">
      <c r="AA53" s="137"/>
      <c r="AB53" s="137"/>
      <c r="AC53" s="137"/>
      <c r="AD53" s="137"/>
      <c r="AE53" s="137"/>
      <c r="AF53" s="137"/>
    </row>
    <row r="54" spans="27:32" x14ac:dyDescent="0.25">
      <c r="AA54" s="137"/>
      <c r="AB54" s="137"/>
      <c r="AC54" s="137"/>
      <c r="AD54" s="137"/>
      <c r="AE54" s="137"/>
      <c r="AF54" s="137"/>
    </row>
    <row r="55" spans="27:32" x14ac:dyDescent="0.25">
      <c r="AA55" s="137"/>
      <c r="AB55" s="137"/>
      <c r="AC55" s="137"/>
      <c r="AD55" s="137"/>
      <c r="AE55" s="137"/>
      <c r="AF55" s="137"/>
    </row>
    <row r="56" spans="27:32" x14ac:dyDescent="0.25">
      <c r="AA56" s="137"/>
      <c r="AB56" s="137"/>
      <c r="AC56" s="137"/>
      <c r="AD56" s="137"/>
      <c r="AE56" s="137"/>
      <c r="AF56" s="137"/>
    </row>
    <row r="57" spans="27:32" x14ac:dyDescent="0.25">
      <c r="AA57" s="137"/>
      <c r="AB57" s="137"/>
      <c r="AC57" s="137"/>
      <c r="AD57" s="137"/>
      <c r="AE57" s="137"/>
      <c r="AF57" s="137"/>
    </row>
    <row r="58" spans="27:32" x14ac:dyDescent="0.25">
      <c r="AA58" s="137"/>
      <c r="AB58" s="137"/>
      <c r="AC58" s="137"/>
      <c r="AD58" s="137"/>
      <c r="AE58" s="137"/>
      <c r="AF58" s="137"/>
    </row>
    <row r="59" spans="27:32" x14ac:dyDescent="0.25">
      <c r="AA59" s="137"/>
      <c r="AB59" s="137"/>
      <c r="AC59" s="137"/>
      <c r="AD59" s="137"/>
      <c r="AE59" s="137"/>
      <c r="AF59" s="137"/>
    </row>
    <row r="184" spans="3:3" s="135" customFormat="1" x14ac:dyDescent="0.25">
      <c r="C184" s="136"/>
    </row>
    <row r="185" spans="3:3" s="135" customFormat="1" x14ac:dyDescent="0.25">
      <c r="C185" s="136"/>
    </row>
    <row r="186" spans="3:3" s="135" customFormat="1" x14ac:dyDescent="0.25">
      <c r="C186" s="136"/>
    </row>
    <row r="187" spans="3:3" s="135" customFormat="1" x14ac:dyDescent="0.25">
      <c r="C187" s="136"/>
    </row>
    <row r="188" spans="3:3" s="135" customFormat="1" x14ac:dyDescent="0.25">
      <c r="C188" s="136"/>
    </row>
    <row r="189" spans="3:3" s="135" customFormat="1" x14ac:dyDescent="0.25">
      <c r="C189" s="136"/>
    </row>
    <row r="190" spans="3:3" s="135" customFormat="1" x14ac:dyDescent="0.25">
      <c r="C190" s="136"/>
    </row>
    <row r="200" spans="1:9" hidden="1" x14ac:dyDescent="0.25">
      <c r="A200" s="135" t="s">
        <v>57</v>
      </c>
      <c r="B200" s="135" t="str">
        <f>IF($G$6="ВЗРОСЛЫЕ","МУЖЧИНЫ",IF($G$6="ДО 19 ЛЕТ","ЮНИОРЫ","ЮНОШИ"))</f>
        <v>ЮНОШИ</v>
      </c>
      <c r="C200" s="135" t="s">
        <v>58</v>
      </c>
      <c r="D200" s="135" t="s">
        <v>59</v>
      </c>
      <c r="E200" s="134" t="s">
        <v>46</v>
      </c>
      <c r="F200" s="134"/>
      <c r="G200" s="134"/>
      <c r="H200" s="134"/>
      <c r="I200" s="134"/>
    </row>
    <row r="201" spans="1:9" hidden="1" x14ac:dyDescent="0.25">
      <c r="A201" s="135" t="s">
        <v>60</v>
      </c>
      <c r="B201" s="135" t="str">
        <f>IF($G$6="ВЗРОСЛЫЕ","ЖЕНЩИНЫ",IF($G$6="ДО 19 ЛЕТ","ЮНИОРКИ","ДЕВУШКИ"))</f>
        <v>ДЕВУШКИ</v>
      </c>
      <c r="C201" s="135" t="s">
        <v>61</v>
      </c>
      <c r="D201" s="135" t="s">
        <v>62</v>
      </c>
      <c r="E201" s="134" t="s">
        <v>63</v>
      </c>
      <c r="F201" s="134"/>
      <c r="G201" s="134"/>
      <c r="H201" s="134"/>
      <c r="I201" s="134"/>
    </row>
    <row r="202" spans="1:9" hidden="1" x14ac:dyDescent="0.25">
      <c r="A202" s="135" t="s">
        <v>64</v>
      </c>
      <c r="B202" s="135"/>
      <c r="C202" s="135" t="s">
        <v>65</v>
      </c>
      <c r="D202" s="135" t="s">
        <v>66</v>
      </c>
      <c r="E202" s="134"/>
      <c r="F202" s="134"/>
      <c r="G202" s="134"/>
      <c r="H202" s="134"/>
      <c r="I202" s="134"/>
    </row>
    <row r="203" spans="1:9" hidden="1" x14ac:dyDescent="0.25">
      <c r="A203" s="135" t="s">
        <v>67</v>
      </c>
      <c r="B203" s="135"/>
      <c r="C203" s="135" t="s">
        <v>68</v>
      </c>
      <c r="D203" s="135" t="s">
        <v>69</v>
      </c>
      <c r="E203" s="134"/>
      <c r="F203" s="134"/>
      <c r="G203" s="134"/>
      <c r="H203" s="134"/>
      <c r="I203" s="134"/>
    </row>
    <row r="204" spans="1:9" hidden="1" x14ac:dyDescent="0.25">
      <c r="A204" s="135" t="s">
        <v>70</v>
      </c>
      <c r="B204" s="135"/>
      <c r="C204" s="135" t="s">
        <v>71</v>
      </c>
      <c r="D204" s="135" t="s">
        <v>72</v>
      </c>
      <c r="E204" s="134"/>
      <c r="F204" s="134"/>
      <c r="G204" s="134"/>
      <c r="H204" s="134"/>
      <c r="I204" s="134"/>
    </row>
    <row r="205" spans="1:9" hidden="1" x14ac:dyDescent="0.25">
      <c r="A205" s="135" t="s">
        <v>73</v>
      </c>
      <c r="B205" s="135"/>
      <c r="C205" s="135" t="s">
        <v>74</v>
      </c>
      <c r="D205" s="135"/>
      <c r="E205" s="134"/>
      <c r="F205" s="134"/>
      <c r="G205" s="134"/>
      <c r="H205" s="134"/>
      <c r="I205" s="134"/>
    </row>
    <row r="206" spans="1:9" hidden="1" x14ac:dyDescent="0.25">
      <c r="A206" s="135"/>
      <c r="B206" s="135"/>
      <c r="C206" s="135" t="s">
        <v>75</v>
      </c>
      <c r="D206" s="135"/>
      <c r="E206" s="134"/>
      <c r="F206" s="134"/>
      <c r="G206" s="134"/>
      <c r="H206" s="134"/>
      <c r="I206" s="134"/>
    </row>
  </sheetData>
  <sheetProtection formatCells="0" formatColumns="0" formatRows="0" insertColumns="0" insertRows="0" insertHyperlinks="0" deleteColumns="0" deleteRows="0" selectLockedCells="1" sort="0" autoFilter="0" pivotTables="0"/>
  <mergeCells count="183">
    <mergeCell ref="A23:A24"/>
    <mergeCell ref="B23:B24"/>
    <mergeCell ref="A21:A22"/>
    <mergeCell ref="E21:E22"/>
    <mergeCell ref="T22:W22"/>
    <mergeCell ref="P25:R25"/>
    <mergeCell ref="A19:A20"/>
    <mergeCell ref="B19:B20"/>
    <mergeCell ref="B21:B22"/>
    <mergeCell ref="T20:W20"/>
    <mergeCell ref="L21:N21"/>
    <mergeCell ref="P21:R21"/>
    <mergeCell ref="T21:W21"/>
    <mergeCell ref="L20:N20"/>
    <mergeCell ref="P20:R20"/>
    <mergeCell ref="A25:A26"/>
    <mergeCell ref="B25:B26"/>
    <mergeCell ref="C25:C26"/>
    <mergeCell ref="D25:D26"/>
    <mergeCell ref="T24:W24"/>
    <mergeCell ref="G24:I25"/>
    <mergeCell ref="J24:J25"/>
    <mergeCell ref="L24:N24"/>
    <mergeCell ref="P24:R24"/>
    <mergeCell ref="D15:D16"/>
    <mergeCell ref="A17:A18"/>
    <mergeCell ref="B17:B18"/>
    <mergeCell ref="C17:C18"/>
    <mergeCell ref="D17:D18"/>
    <mergeCell ref="T18:W18"/>
    <mergeCell ref="H18:J18"/>
    <mergeCell ref="L18:N18"/>
    <mergeCell ref="O18:Q19"/>
    <mergeCell ref="R18:R19"/>
    <mergeCell ref="T19:W19"/>
    <mergeCell ref="H19:J19"/>
    <mergeCell ref="L19:N19"/>
    <mergeCell ref="T15:W15"/>
    <mergeCell ref="G16:I17"/>
    <mergeCell ref="J16:J17"/>
    <mergeCell ref="P17:R17"/>
    <mergeCell ref="T17:W17"/>
    <mergeCell ref="L16:N16"/>
    <mergeCell ref="P16:R16"/>
    <mergeCell ref="T16:W16"/>
    <mergeCell ref="L17:N17"/>
    <mergeCell ref="T23:W23"/>
    <mergeCell ref="H22:J22"/>
    <mergeCell ref="K22:M23"/>
    <mergeCell ref="N22:N23"/>
    <mergeCell ref="P22:R22"/>
    <mergeCell ref="A13:A14"/>
    <mergeCell ref="E15:E16"/>
    <mergeCell ref="F21:F22"/>
    <mergeCell ref="E17:E18"/>
    <mergeCell ref="F17:F18"/>
    <mergeCell ref="E19:E20"/>
    <mergeCell ref="E23:E24"/>
    <mergeCell ref="J20:J21"/>
    <mergeCell ref="C19:C20"/>
    <mergeCell ref="D19:D20"/>
    <mergeCell ref="D21:D22"/>
    <mergeCell ref="C21:C22"/>
    <mergeCell ref="F19:F20"/>
    <mergeCell ref="G20:I21"/>
    <mergeCell ref="A15:A16"/>
    <mergeCell ref="B15:B16"/>
    <mergeCell ref="C23:C24"/>
    <mergeCell ref="D23:D24"/>
    <mergeCell ref="C15:C16"/>
    <mergeCell ref="C8:C10"/>
    <mergeCell ref="D11:D12"/>
    <mergeCell ref="E13:E14"/>
    <mergeCell ref="B13:B14"/>
    <mergeCell ref="C13:C14"/>
    <mergeCell ref="D13:D14"/>
    <mergeCell ref="A11:A12"/>
    <mergeCell ref="B11:B12"/>
    <mergeCell ref="E8:E10"/>
    <mergeCell ref="C11:C12"/>
    <mergeCell ref="E6:F6"/>
    <mergeCell ref="G6:L6"/>
    <mergeCell ref="A8:A10"/>
    <mergeCell ref="B8:B10"/>
    <mergeCell ref="D8:D10"/>
    <mergeCell ref="F8:F10"/>
    <mergeCell ref="E11:E12"/>
    <mergeCell ref="A6:D6"/>
    <mergeCell ref="A1:V1"/>
    <mergeCell ref="A3:V3"/>
    <mergeCell ref="A4:V4"/>
    <mergeCell ref="A2:V2"/>
    <mergeCell ref="U5:V5"/>
    <mergeCell ref="M5:Q5"/>
    <mergeCell ref="A5:D5"/>
    <mergeCell ref="S5:T5"/>
    <mergeCell ref="E5:F5"/>
    <mergeCell ref="S6:T6"/>
    <mergeCell ref="M6:Q6"/>
    <mergeCell ref="I9:L9"/>
    <mergeCell ref="Q9:T10"/>
    <mergeCell ref="M10:P10"/>
    <mergeCell ref="I10:L10"/>
    <mergeCell ref="G5:L5"/>
    <mergeCell ref="AF9:AF10"/>
    <mergeCell ref="AA9:AA10"/>
    <mergeCell ref="AB9:AB10"/>
    <mergeCell ref="AC9:AC10"/>
    <mergeCell ref="AD9:AD10"/>
    <mergeCell ref="AE9:AE10"/>
    <mergeCell ref="U9:X10"/>
    <mergeCell ref="M9:P9"/>
    <mergeCell ref="U6:V6"/>
    <mergeCell ref="T12:W12"/>
    <mergeCell ref="L12:N12"/>
    <mergeCell ref="P12:R12"/>
    <mergeCell ref="F11:F12"/>
    <mergeCell ref="T14:W14"/>
    <mergeCell ref="P13:R13"/>
    <mergeCell ref="G12:I13"/>
    <mergeCell ref="J12:J13"/>
    <mergeCell ref="L13:N13"/>
    <mergeCell ref="T13:W13"/>
    <mergeCell ref="F13:F14"/>
    <mergeCell ref="H14:J14"/>
    <mergeCell ref="K14:M15"/>
    <mergeCell ref="N14:N15"/>
    <mergeCell ref="H15:J15"/>
    <mergeCell ref="P15:R15"/>
    <mergeCell ref="P14:R14"/>
    <mergeCell ref="F15:F16"/>
    <mergeCell ref="T35:V35"/>
    <mergeCell ref="H38:K38"/>
    <mergeCell ref="H33:K33"/>
    <mergeCell ref="P39:S39"/>
    <mergeCell ref="P35:S35"/>
    <mergeCell ref="P36:W36"/>
    <mergeCell ref="H39:K39"/>
    <mergeCell ref="H37:K37"/>
    <mergeCell ref="L37:O37"/>
    <mergeCell ref="L38:O38"/>
    <mergeCell ref="P37:S38"/>
    <mergeCell ref="T37:V38"/>
    <mergeCell ref="T39:V39"/>
    <mergeCell ref="L33:O33"/>
    <mergeCell ref="P23:R23"/>
    <mergeCell ref="H23:J23"/>
    <mergeCell ref="K28:M29"/>
    <mergeCell ref="F25:F26"/>
    <mergeCell ref="F23:F24"/>
    <mergeCell ref="B39:E39"/>
    <mergeCell ref="B37:E37"/>
    <mergeCell ref="B36:E36"/>
    <mergeCell ref="B38:E38"/>
    <mergeCell ref="B34:E34"/>
    <mergeCell ref="H36:K36"/>
    <mergeCell ref="H35:K35"/>
    <mergeCell ref="L39:O39"/>
    <mergeCell ref="L36:O36"/>
    <mergeCell ref="L35:O35"/>
    <mergeCell ref="B35:E35"/>
    <mergeCell ref="B33:E33"/>
    <mergeCell ref="B32:E32"/>
    <mergeCell ref="H31:K31"/>
    <mergeCell ref="H26:J26"/>
    <mergeCell ref="P31:W31"/>
    <mergeCell ref="L32:O32"/>
    <mergeCell ref="T34:V34"/>
    <mergeCell ref="L34:O34"/>
    <mergeCell ref="H32:K32"/>
    <mergeCell ref="P32:W32"/>
    <mergeCell ref="P33:W33"/>
    <mergeCell ref="P34:S34"/>
    <mergeCell ref="H34:K34"/>
    <mergeCell ref="B31:E31"/>
    <mergeCell ref="L31:M31"/>
    <mergeCell ref="E25:E26"/>
    <mergeCell ref="L25:N25"/>
    <mergeCell ref="O28:Q28"/>
    <mergeCell ref="P29:Q29"/>
    <mergeCell ref="O26:Q27"/>
    <mergeCell ref="K26:N27"/>
    <mergeCell ref="T25:W25"/>
  </mergeCells>
  <conditionalFormatting sqref="J12:J13">
    <cfRule type="expression" dxfId="1404" priority="1">
      <formula>COUNTIF($O$61:$T$68,#REF!)&gt;0</formula>
    </cfRule>
  </conditionalFormatting>
  <conditionalFormatting sqref="J16:J17">
    <cfRule type="expression" dxfId="1403" priority="2">
      <formula>COUNTIF($O$61:$T$68,#REF!)&gt;0</formula>
    </cfRule>
  </conditionalFormatting>
  <conditionalFormatting sqref="R18:R19">
    <cfRule type="expression" dxfId="1402" priority="3">
      <formula>COUNTIF($O$61:$T$68,#REF!)&gt;0</formula>
    </cfRule>
  </conditionalFormatting>
  <conditionalFormatting sqref="J20:J21">
    <cfRule type="expression" dxfId="1401" priority="4">
      <formula>COUNTIF($O$61:$T$68,#REF!)&gt;0</formula>
    </cfRule>
  </conditionalFormatting>
  <conditionalFormatting sqref="J24:J25">
    <cfRule type="expression" dxfId="1400" priority="5">
      <formula>COUNTIF($O$61:$T$68,#REF!)&gt;0</formula>
    </cfRule>
  </conditionalFormatting>
  <conditionalFormatting sqref="N14:N15">
    <cfRule type="expression" dxfId="1399" priority="6">
      <formula>COUNTIF($O$61:$T$68,#REF!)&gt;0</formula>
    </cfRule>
  </conditionalFormatting>
  <conditionalFormatting sqref="N22:N23">
    <cfRule type="expression" dxfId="1398" priority="7">
      <formula>COUNTIF($O$61:$T$68,#REF!)&gt;0</formula>
    </cfRule>
  </conditionalFormatting>
  <conditionalFormatting sqref="A11:A28">
    <cfRule type="expression" dxfId="1397" priority="8">
      <formula>COUNTIF($B$32:$E$39,$D11)&gt;0</formula>
    </cfRule>
  </conditionalFormatting>
  <conditionalFormatting sqref="D11:E28">
    <cfRule type="expression" dxfId="1396" priority="9">
      <formula>COUNTIF($B$32:$E$39,$D11)&gt;0</formula>
    </cfRule>
  </conditionalFormatting>
  <conditionalFormatting sqref="C11:C28">
    <cfRule type="expression" dxfId="1395" priority="10">
      <formula>AND(C11&lt;&gt;"Х",C11&lt;&gt;"х",COUNTIF($C$11:$C$58,C11)&gt;1)</formula>
    </cfRule>
  </conditionalFormatting>
  <conditionalFormatting sqref="K24">
    <cfRule type="cellIs" dxfId="1394" priority="11" operator="notEqual">
      <formula>0</formula>
    </cfRule>
  </conditionalFormatting>
  <conditionalFormatting sqref="G22">
    <cfRule type="cellIs" dxfId="1393" priority="12" operator="notEqual">
      <formula>0</formula>
    </cfRule>
  </conditionalFormatting>
  <conditionalFormatting sqref="K16">
    <cfRule type="cellIs" dxfId="1392" priority="13" operator="notEqual">
      <formula>0</formula>
    </cfRule>
  </conditionalFormatting>
  <conditionalFormatting sqref="G14">
    <cfRule type="cellIs" dxfId="1391" priority="14" operator="notEqual">
      <formula>0</formula>
    </cfRule>
  </conditionalFormatting>
  <conditionalFormatting sqref="G18">
    <cfRule type="cellIs" dxfId="1390" priority="15" operator="notEqual">
      <formula>0</formula>
    </cfRule>
  </conditionalFormatting>
  <conditionalFormatting sqref="G26:G28">
    <cfRule type="cellIs" dxfId="1389" priority="16" operator="notEqual">
      <formula>0</formula>
    </cfRule>
  </conditionalFormatting>
  <conditionalFormatting sqref="O20">
    <cfRule type="cellIs" dxfId="1388" priority="17" operator="notEqual">
      <formula>0</formula>
    </cfRule>
  </conditionalFormatting>
  <conditionalFormatting sqref="G12:I13">
    <cfRule type="expression" dxfId="1387" priority="18">
      <formula>COUNTIF($B$32:$E$39,G12)&gt;0</formula>
    </cfRule>
  </conditionalFormatting>
  <conditionalFormatting sqref="G12:I13">
    <cfRule type="expression" dxfId="1386" priority="19">
      <formula>LEFT(G12,4)="поб."</formula>
    </cfRule>
  </conditionalFormatting>
  <conditionalFormatting sqref="G16:I17">
    <cfRule type="expression" dxfId="1385" priority="20">
      <formula>COUNTIF($B$32:$E$39,G12)&gt;0</formula>
    </cfRule>
  </conditionalFormatting>
  <conditionalFormatting sqref="G16:I17">
    <cfRule type="expression" dxfId="1384" priority="21">
      <formula>LEFT(G12,4)="поб."</formula>
    </cfRule>
  </conditionalFormatting>
  <conditionalFormatting sqref="G20:I21">
    <cfRule type="expression" dxfId="1383" priority="22">
      <formula>COUNTIF($B$32:$E$39,G12)&gt;0</formula>
    </cfRule>
  </conditionalFormatting>
  <conditionalFormatting sqref="G20:I21">
    <cfRule type="expression" dxfId="1382" priority="23">
      <formula>LEFT(G12,4)="поб."</formula>
    </cfRule>
  </conditionalFormatting>
  <conditionalFormatting sqref="G24:I25">
    <cfRule type="expression" dxfId="1381" priority="24">
      <formula>COUNTIF($B$32:$E$39,G12)&gt;0</formula>
    </cfRule>
  </conditionalFormatting>
  <conditionalFormatting sqref="G24:I25">
    <cfRule type="expression" dxfId="1380" priority="25">
      <formula>LEFT(G12,4)="поб."</formula>
    </cfRule>
  </conditionalFormatting>
  <conditionalFormatting sqref="K14:M15">
    <cfRule type="expression" dxfId="1379" priority="26">
      <formula>COUNTIF($B$32:$E$39,G12)&gt;0</formula>
    </cfRule>
  </conditionalFormatting>
  <conditionalFormatting sqref="K14:M15">
    <cfRule type="expression" dxfId="1378" priority="27">
      <formula>LEFT(G12,4)="поб."</formula>
    </cfRule>
  </conditionalFormatting>
  <conditionalFormatting sqref="K22:M23">
    <cfRule type="expression" dxfId="1377" priority="28">
      <formula>COUNTIF($B$32:$E$39,G12)&gt;0</formula>
    </cfRule>
  </conditionalFormatting>
  <conditionalFormatting sqref="K22:M23">
    <cfRule type="expression" dxfId="1376" priority="29">
      <formula>LEFT(G12,4)="поб."</formula>
    </cfRule>
  </conditionalFormatting>
  <conditionalFormatting sqref="O18:Q19">
    <cfRule type="expression" dxfId="1375" priority="30">
      <formula>COUNTIF($B$32:$E$39,G12)&gt;0</formula>
    </cfRule>
  </conditionalFormatting>
  <conditionalFormatting sqref="O18:Q19">
    <cfRule type="expression" dxfId="1374" priority="31">
      <formula>LEFT(G12,4)="поб."</formula>
    </cfRule>
  </conditionalFormatting>
  <conditionalFormatting sqref="T26:W28">
    <cfRule type="expression" dxfId="1373" priority="32">
      <formula>COUNTIF($B$32:$E$39,T26)&gt;0</formula>
    </cfRule>
  </conditionalFormatting>
  <dataValidations count="5">
    <dataValidation type="list" allowBlank="1" showInputMessage="1" showErrorMessage="1" sqref="H31:K31">
      <formula1>$E$200:$E$201</formula1>
    </dataValidation>
    <dataValidation type="list" allowBlank="1" showInputMessage="1" showErrorMessage="1" sqref="S6:T6">
      <formula1>$C$200:$C$206</formula1>
    </dataValidation>
    <dataValidation type="list" allowBlank="1" showInputMessage="1" showErrorMessage="1" sqref="M6:Q6">
      <formula1>$B$200:$B$201</formula1>
    </dataValidation>
    <dataValidation type="list" allowBlank="1" showInputMessage="1" showErrorMessage="1" sqref="G6:L6">
      <formula1>$A$200:$A$205</formula1>
    </dataValidation>
    <dataValidation type="list" allowBlank="1" showInputMessage="1" showErrorMessage="1" sqref="U6:V6">
      <formula1>$D$200:$D$204</formula1>
    </dataValidation>
  </dataValidations>
  <printOptions horizontalCentered="1"/>
  <pageMargins left="0.15748031496062992" right="0.15748031496062992" top="1.6535433070866143" bottom="0.35433070866141736" header="0.15748031496062992" footer="0.19685039370078741"/>
  <pageSetup paperSize="9" scale="70" orientation="portrait" r:id="rId1"/>
  <headerFooter alignWithMargins="0">
    <oddHeader>&amp;L&amp;G&amp;R&amp;G</oddHead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G206"/>
  <sheetViews>
    <sheetView showGridLines="0" zoomScaleNormal="50" workbookViewId="0">
      <pane ySplit="10" topLeftCell="A23" activePane="bottomLeft" state="frozen"/>
      <selection pane="bottomLeft" activeCell="T29" sqref="T29:W29"/>
    </sheetView>
  </sheetViews>
  <sheetFormatPr defaultColWidth="9.109375" defaultRowHeight="13.2" x14ac:dyDescent="0.25"/>
  <cols>
    <col min="1" max="1" width="6.6640625" style="132" customWidth="1"/>
    <col min="2" max="2" width="5.6640625" style="132" customWidth="1"/>
    <col min="3" max="3" width="6.33203125" style="133" hidden="1" customWidth="1"/>
    <col min="4" max="4" width="20.6640625" style="132" customWidth="1"/>
    <col min="5" max="5" width="4.6640625" style="132" customWidth="1"/>
    <col min="6" max="6" width="12.6640625" style="132" customWidth="1"/>
    <col min="7" max="7" width="2.6640625" style="132" customWidth="1"/>
    <col min="8" max="9" width="9.88671875" style="132" customWidth="1"/>
    <col min="10" max="10" width="4.6640625" style="132" hidden="1" customWidth="1"/>
    <col min="11" max="11" width="2.6640625" style="132" customWidth="1"/>
    <col min="12" max="13" width="9.88671875" style="132" customWidth="1"/>
    <col min="14" max="14" width="4.6640625" style="132" hidden="1" customWidth="1"/>
    <col min="15" max="15" width="2.6640625" style="132" customWidth="1"/>
    <col min="16" max="17" width="8.88671875" style="132" customWidth="1"/>
    <col min="18" max="18" width="4.6640625" style="132" hidden="1" customWidth="1"/>
    <col min="19" max="19" width="2.6640625" style="132" customWidth="1"/>
    <col min="20" max="20" width="9.88671875" style="132" customWidth="1"/>
    <col min="21" max="22" width="5.33203125" style="132" customWidth="1"/>
    <col min="23" max="23" width="2.6640625" style="132" hidden="1" customWidth="1"/>
    <col min="24" max="24" width="6.88671875" style="132" customWidth="1"/>
    <col min="25" max="26" width="9.109375" style="132"/>
    <col min="27" max="32" width="12.33203125" style="132" hidden="1" customWidth="1"/>
    <col min="33" max="33" width="9.109375" style="132"/>
    <col min="34" max="16384" width="9.109375" style="131"/>
  </cols>
  <sheetData>
    <row r="1" spans="1:32" ht="30" customHeight="1" x14ac:dyDescent="0.25">
      <c r="A1" s="2030" t="s">
        <v>0</v>
      </c>
      <c r="B1" s="2030"/>
      <c r="C1" s="2030"/>
      <c r="D1" s="2030"/>
      <c r="E1" s="2030"/>
      <c r="F1" s="2030"/>
      <c r="G1" s="2030"/>
      <c r="H1" s="2030"/>
      <c r="I1" s="2030"/>
      <c r="J1" s="2030"/>
      <c r="K1" s="2030"/>
      <c r="L1" s="2030"/>
      <c r="M1" s="2030"/>
      <c r="N1" s="2030"/>
      <c r="O1" s="2030"/>
      <c r="P1" s="2030"/>
      <c r="Q1" s="2030"/>
      <c r="R1" s="2030"/>
      <c r="S1" s="2030"/>
      <c r="T1" s="2030"/>
      <c r="U1" s="2030"/>
      <c r="V1" s="2030"/>
      <c r="W1" s="168"/>
    </row>
    <row r="2" spans="1:32" x14ac:dyDescent="0.25">
      <c r="A2" s="2033" t="s">
        <v>1</v>
      </c>
      <c r="B2" s="2034"/>
      <c r="C2" s="2034"/>
      <c r="D2" s="2034"/>
      <c r="E2" s="2034"/>
      <c r="F2" s="2034"/>
      <c r="G2" s="2034"/>
      <c r="H2" s="2034"/>
      <c r="I2" s="2034"/>
      <c r="J2" s="2034"/>
      <c r="K2" s="2034"/>
      <c r="L2" s="2034"/>
      <c r="M2" s="2034"/>
      <c r="N2" s="2034"/>
      <c r="O2" s="2034"/>
      <c r="P2" s="2034"/>
      <c r="Q2" s="2034"/>
      <c r="R2" s="2034"/>
      <c r="S2" s="2034"/>
      <c r="T2" s="2034"/>
      <c r="U2" s="2034"/>
      <c r="V2" s="2035"/>
      <c r="W2" s="168"/>
    </row>
    <row r="3" spans="1:32" s="135" customFormat="1" ht="24.6" customHeight="1" x14ac:dyDescent="0.25">
      <c r="A3" s="2031" t="s">
        <v>2</v>
      </c>
      <c r="B3" s="2031"/>
      <c r="C3" s="2031"/>
      <c r="D3" s="2031"/>
      <c r="E3" s="2031"/>
      <c r="F3" s="2031"/>
      <c r="G3" s="2031"/>
      <c r="H3" s="2031"/>
      <c r="I3" s="2031"/>
      <c r="J3" s="2031"/>
      <c r="K3" s="2031"/>
      <c r="L3" s="2031"/>
      <c r="M3" s="2031"/>
      <c r="N3" s="2031"/>
      <c r="O3" s="2031"/>
      <c r="P3" s="2031"/>
      <c r="Q3" s="2031"/>
      <c r="R3" s="2031"/>
      <c r="S3" s="2031"/>
      <c r="T3" s="2031"/>
      <c r="U3" s="2031"/>
      <c r="V3" s="2031"/>
    </row>
    <row r="4" spans="1:32" ht="8.25" customHeight="1" thickBot="1" x14ac:dyDescent="0.3">
      <c r="A4" s="2032"/>
      <c r="B4" s="2032"/>
      <c r="C4" s="2032"/>
      <c r="D4" s="2032"/>
      <c r="E4" s="2032"/>
      <c r="F4" s="2032"/>
      <c r="G4" s="2032"/>
      <c r="H4" s="2032"/>
      <c r="I4" s="2032"/>
      <c r="J4" s="2032"/>
      <c r="K4" s="2032"/>
      <c r="L4" s="2032"/>
      <c r="M4" s="2032"/>
      <c r="N4" s="2032"/>
      <c r="O4" s="2032"/>
      <c r="P4" s="2032"/>
      <c r="Q4" s="2032"/>
      <c r="R4" s="2032"/>
      <c r="S4" s="2032"/>
      <c r="T4" s="2032"/>
      <c r="U4" s="2032"/>
      <c r="V4" s="2032"/>
      <c r="W4" s="198"/>
    </row>
    <row r="5" spans="1:32" s="161" customFormat="1" ht="13.8" customHeight="1" thickTop="1" x14ac:dyDescent="0.25">
      <c r="A5" s="2036" t="s">
        <v>3</v>
      </c>
      <c r="B5" s="2036"/>
      <c r="C5" s="2036"/>
      <c r="D5" s="2036"/>
      <c r="E5" s="2040" t="s">
        <v>4</v>
      </c>
      <c r="F5" s="2041"/>
      <c r="G5" s="2040" t="s">
        <v>5</v>
      </c>
      <c r="H5" s="2043"/>
      <c r="I5" s="2043"/>
      <c r="J5" s="2043"/>
      <c r="K5" s="2043"/>
      <c r="L5" s="2041"/>
      <c r="M5" s="2037" t="s">
        <v>6</v>
      </c>
      <c r="N5" s="2038"/>
      <c r="O5" s="2038"/>
      <c r="P5" s="2038"/>
      <c r="Q5" s="2039"/>
      <c r="R5" s="197"/>
      <c r="S5" s="2038" t="s">
        <v>7</v>
      </c>
      <c r="T5" s="2039"/>
      <c r="U5" s="2036" t="s">
        <v>8</v>
      </c>
      <c r="V5" s="2036"/>
      <c r="W5" s="196"/>
    </row>
    <row r="6" spans="1:32" s="192" customFormat="1" ht="13.8" customHeight="1" thickBot="1" x14ac:dyDescent="0.35">
      <c r="A6" s="2029" t="s">
        <v>9</v>
      </c>
      <c r="B6" s="2029"/>
      <c r="C6" s="2029"/>
      <c r="D6" s="2029"/>
      <c r="E6" s="2015" t="s">
        <v>10</v>
      </c>
      <c r="F6" s="2016"/>
      <c r="G6" s="2017" t="s">
        <v>324</v>
      </c>
      <c r="H6" s="2018"/>
      <c r="I6" s="2018"/>
      <c r="J6" s="2018"/>
      <c r="K6" s="2018"/>
      <c r="L6" s="2019"/>
      <c r="M6" s="2017" t="s">
        <v>283</v>
      </c>
      <c r="N6" s="2018"/>
      <c r="O6" s="2018"/>
      <c r="P6" s="2018"/>
      <c r="Q6" s="2019"/>
      <c r="R6" s="195"/>
      <c r="S6" s="2018" t="s">
        <v>13</v>
      </c>
      <c r="T6" s="2019"/>
      <c r="U6" s="2014"/>
      <c r="V6" s="2014"/>
      <c r="W6" s="194"/>
      <c r="X6" s="193"/>
      <c r="Y6" s="193"/>
      <c r="Z6" s="193"/>
    </row>
    <row r="7" spans="1:32" ht="13.8" customHeight="1" thickTop="1" x14ac:dyDescent="0.25">
      <c r="A7" s="168"/>
      <c r="B7" s="168"/>
      <c r="C7" s="191"/>
      <c r="D7" s="168"/>
      <c r="E7" s="168"/>
      <c r="F7" s="168"/>
      <c r="G7" s="168"/>
      <c r="H7" s="168"/>
      <c r="I7" s="168"/>
      <c r="J7" s="168"/>
      <c r="K7" s="168"/>
      <c r="L7" s="168"/>
      <c r="M7" s="168"/>
      <c r="N7" s="168"/>
      <c r="O7" s="168"/>
      <c r="P7" s="168"/>
      <c r="Q7" s="168"/>
      <c r="R7" s="168"/>
      <c r="S7" s="168"/>
      <c r="T7" s="168"/>
      <c r="U7" s="190"/>
      <c r="V7" s="168"/>
      <c r="W7" s="168"/>
    </row>
    <row r="8" spans="1:32" ht="6" customHeight="1" x14ac:dyDescent="0.25">
      <c r="A8" s="2020" t="s">
        <v>14</v>
      </c>
      <c r="B8" s="2023" t="s">
        <v>15</v>
      </c>
      <c r="C8" s="2046"/>
      <c r="D8" s="2026" t="s">
        <v>16</v>
      </c>
      <c r="E8" s="2012" t="s">
        <v>17</v>
      </c>
      <c r="F8" s="2012" t="s">
        <v>18</v>
      </c>
      <c r="G8" s="185"/>
      <c r="H8" s="189"/>
      <c r="I8" s="189"/>
    </row>
    <row r="9" spans="1:32" ht="10.5" customHeight="1" x14ac:dyDescent="0.25">
      <c r="A9" s="2021"/>
      <c r="B9" s="2024"/>
      <c r="C9" s="2047"/>
      <c r="D9" s="2026"/>
      <c r="E9" s="2012"/>
      <c r="F9" s="2012"/>
      <c r="G9" s="185"/>
      <c r="H9" s="186"/>
      <c r="I9" s="2013" t="s">
        <v>19</v>
      </c>
      <c r="J9" s="2013"/>
      <c r="K9" s="2013"/>
      <c r="L9" s="2013"/>
      <c r="M9" s="2013" t="s">
        <v>20</v>
      </c>
      <c r="N9" s="2013"/>
      <c r="O9" s="2013"/>
      <c r="P9" s="2013"/>
      <c r="Q9" s="2013" t="s">
        <v>21</v>
      </c>
      <c r="R9" s="2013"/>
      <c r="S9" s="2013"/>
      <c r="T9" s="2013"/>
      <c r="U9" s="2012"/>
      <c r="V9" s="2012"/>
      <c r="W9" s="2012"/>
      <c r="X9" s="2012"/>
      <c r="AA9" s="2012"/>
      <c r="AB9" s="2012"/>
      <c r="AC9" s="2012"/>
      <c r="AD9" s="2012"/>
      <c r="AE9" s="2012"/>
      <c r="AF9" s="2012"/>
    </row>
    <row r="10" spans="1:32" s="185" customFormat="1" ht="10.5" customHeight="1" x14ac:dyDescent="0.25">
      <c r="A10" s="2022"/>
      <c r="B10" s="2025"/>
      <c r="C10" s="2048"/>
      <c r="D10" s="2027"/>
      <c r="E10" s="2028"/>
      <c r="F10" s="2028"/>
      <c r="G10" s="188"/>
      <c r="H10" s="187"/>
      <c r="I10" s="2042" t="s">
        <v>22</v>
      </c>
      <c r="J10" s="2042"/>
      <c r="K10" s="2042"/>
      <c r="L10" s="2042"/>
      <c r="M10" s="2042" t="s">
        <v>22</v>
      </c>
      <c r="N10" s="2042"/>
      <c r="O10" s="2042"/>
      <c r="P10" s="2042"/>
      <c r="Q10" s="2042"/>
      <c r="R10" s="2042"/>
      <c r="S10" s="2042"/>
      <c r="T10" s="2042"/>
      <c r="U10" s="2012"/>
      <c r="V10" s="2012"/>
      <c r="W10" s="2012"/>
      <c r="X10" s="2012"/>
      <c r="AA10" s="2012"/>
      <c r="AB10" s="2012"/>
      <c r="AC10" s="2012"/>
      <c r="AD10" s="2012"/>
      <c r="AE10" s="2012"/>
      <c r="AF10" s="2012"/>
    </row>
    <row r="11" spans="1:32" s="185" customFormat="1" ht="25.5" customHeight="1" x14ac:dyDescent="0.25">
      <c r="A11" s="2057">
        <v>1</v>
      </c>
      <c r="B11" s="2052">
        <v>1</v>
      </c>
      <c r="C11" s="2054"/>
      <c r="D11" s="2049" t="s">
        <v>323</v>
      </c>
      <c r="E11" s="1998" t="s">
        <v>28</v>
      </c>
      <c r="F11" s="1998" t="s">
        <v>103</v>
      </c>
      <c r="G11" s="174"/>
      <c r="H11" s="137"/>
      <c r="I11" s="137"/>
      <c r="J11" s="186"/>
      <c r="K11" s="186"/>
      <c r="L11" s="186"/>
      <c r="M11" s="186"/>
      <c r="N11" s="186"/>
      <c r="O11" s="186"/>
    </row>
    <row r="12" spans="1:32" s="137" customFormat="1" ht="25.5" customHeight="1" x14ac:dyDescent="0.25">
      <c r="A12" s="2058"/>
      <c r="B12" s="2053"/>
      <c r="C12" s="2055"/>
      <c r="D12" s="2050"/>
      <c r="E12" s="1999"/>
      <c r="F12" s="1999"/>
      <c r="G12" s="2529" t="s">
        <v>323</v>
      </c>
      <c r="H12" s="2061"/>
      <c r="I12" s="2061"/>
      <c r="J12" s="1952"/>
      <c r="K12" s="176"/>
      <c r="L12" s="1951"/>
      <c r="M12" s="1951"/>
      <c r="N12" s="1951"/>
      <c r="O12" s="184"/>
      <c r="P12" s="1952"/>
      <c r="Q12" s="1952"/>
      <c r="R12" s="1952"/>
      <c r="S12" s="176"/>
      <c r="T12" s="1952"/>
      <c r="U12" s="1952"/>
      <c r="V12" s="1952"/>
      <c r="W12" s="1952"/>
      <c r="X12" s="170"/>
    </row>
    <row r="13" spans="1:32" s="137" customFormat="1" ht="25.5" customHeight="1" x14ac:dyDescent="0.25">
      <c r="A13" s="2044"/>
      <c r="B13" s="2052">
        <v>2</v>
      </c>
      <c r="C13" s="2054"/>
      <c r="D13" s="2056" t="s">
        <v>76</v>
      </c>
      <c r="E13" s="2011"/>
      <c r="F13" s="2004"/>
      <c r="G13" s="2062"/>
      <c r="H13" s="2062"/>
      <c r="I13" s="2062"/>
      <c r="J13" s="2003"/>
      <c r="K13" s="176"/>
      <c r="L13" s="1951"/>
      <c r="M13" s="1951"/>
      <c r="N13" s="1951"/>
      <c r="O13" s="184"/>
      <c r="P13" s="1952"/>
      <c r="Q13" s="1952"/>
      <c r="R13" s="1952"/>
      <c r="S13" s="176"/>
      <c r="T13" s="1952"/>
      <c r="U13" s="1952"/>
      <c r="V13" s="1952"/>
      <c r="W13" s="1952"/>
      <c r="X13" s="170"/>
    </row>
    <row r="14" spans="1:32" s="137" customFormat="1" ht="25.5" customHeight="1" x14ac:dyDescent="0.25">
      <c r="A14" s="2045"/>
      <c r="B14" s="2053"/>
      <c r="C14" s="2055"/>
      <c r="D14" s="2050"/>
      <c r="E14" s="1999"/>
      <c r="F14" s="2005"/>
      <c r="G14" s="180"/>
      <c r="H14" s="2531"/>
      <c r="I14" s="2531"/>
      <c r="J14" s="2532"/>
      <c r="K14" s="2007" t="s">
        <v>323</v>
      </c>
      <c r="L14" s="2000"/>
      <c r="M14" s="2000"/>
      <c r="N14" s="1952"/>
      <c r="O14" s="176"/>
      <c r="P14" s="1952"/>
      <c r="Q14" s="1952"/>
      <c r="R14" s="1952"/>
      <c r="S14" s="176"/>
      <c r="T14" s="1952"/>
      <c r="U14" s="1952"/>
      <c r="V14" s="1952"/>
      <c r="W14" s="1952"/>
      <c r="X14" s="170"/>
    </row>
    <row r="15" spans="1:32" s="137" customFormat="1" ht="25.5" customHeight="1" x14ac:dyDescent="0.25">
      <c r="A15" s="2044"/>
      <c r="B15" s="2052">
        <v>3</v>
      </c>
      <c r="C15" s="2054"/>
      <c r="D15" s="2056" t="s">
        <v>322</v>
      </c>
      <c r="E15" s="2011" t="s">
        <v>34</v>
      </c>
      <c r="F15" s="2011" t="s">
        <v>35</v>
      </c>
      <c r="G15" s="174"/>
      <c r="H15" s="1953"/>
      <c r="I15" s="1953"/>
      <c r="J15" s="2010"/>
      <c r="K15" s="2008"/>
      <c r="L15" s="2009"/>
      <c r="M15" s="2009"/>
      <c r="N15" s="2003"/>
      <c r="O15" s="176"/>
      <c r="P15" s="1952"/>
      <c r="Q15" s="1952"/>
      <c r="R15" s="1952"/>
      <c r="S15" s="176"/>
      <c r="T15" s="1952"/>
      <c r="U15" s="1952"/>
      <c r="V15" s="1952"/>
      <c r="W15" s="1952"/>
      <c r="X15" s="170"/>
    </row>
    <row r="16" spans="1:32" s="137" customFormat="1" ht="25.5" customHeight="1" x14ac:dyDescent="0.25">
      <c r="A16" s="2045"/>
      <c r="B16" s="2053"/>
      <c r="C16" s="2055"/>
      <c r="D16" s="2050"/>
      <c r="E16" s="1999"/>
      <c r="F16" s="1999"/>
      <c r="G16" s="2060" t="s">
        <v>321</v>
      </c>
      <c r="H16" s="2060"/>
      <c r="I16" s="2060"/>
      <c r="J16" s="1976"/>
      <c r="K16" s="179"/>
      <c r="L16" s="1954" t="s">
        <v>329</v>
      </c>
      <c r="M16" s="1954"/>
      <c r="N16" s="2006"/>
      <c r="O16" s="183"/>
      <c r="P16" s="1952"/>
      <c r="Q16" s="1952"/>
      <c r="R16" s="1952"/>
      <c r="S16" s="176"/>
      <c r="T16" s="1952"/>
      <c r="U16" s="1952"/>
      <c r="V16" s="1952"/>
      <c r="W16" s="1952"/>
      <c r="X16" s="170"/>
    </row>
    <row r="17" spans="1:24" s="137" customFormat="1" ht="25.5" customHeight="1" x14ac:dyDescent="0.25">
      <c r="A17" s="2044"/>
      <c r="B17" s="2052">
        <v>4</v>
      </c>
      <c r="C17" s="2054"/>
      <c r="D17" s="2056" t="s">
        <v>321</v>
      </c>
      <c r="E17" s="2011" t="s">
        <v>320</v>
      </c>
      <c r="F17" s="2004" t="s">
        <v>319</v>
      </c>
      <c r="G17" s="1981"/>
      <c r="H17" s="1981"/>
      <c r="I17" s="1981"/>
      <c r="J17" s="2064"/>
      <c r="K17" s="178"/>
      <c r="L17" s="1953"/>
      <c r="M17" s="1953"/>
      <c r="N17" s="2010"/>
      <c r="O17" s="183"/>
      <c r="P17" s="1952"/>
      <c r="Q17" s="1952"/>
      <c r="R17" s="1952"/>
      <c r="S17" s="176"/>
      <c r="T17" s="1952"/>
      <c r="U17" s="1952"/>
      <c r="V17" s="1952"/>
      <c r="W17" s="1952"/>
      <c r="X17" s="170"/>
    </row>
    <row r="18" spans="1:24" s="137" customFormat="1" ht="25.5" customHeight="1" x14ac:dyDescent="0.25">
      <c r="A18" s="2045"/>
      <c r="B18" s="2053"/>
      <c r="C18" s="2055"/>
      <c r="D18" s="2050"/>
      <c r="E18" s="1999"/>
      <c r="F18" s="2005"/>
      <c r="G18" s="173"/>
      <c r="H18" s="1954" t="s">
        <v>347</v>
      </c>
      <c r="I18" s="1954"/>
      <c r="J18" s="1954"/>
      <c r="K18" s="163"/>
      <c r="L18" s="1951"/>
      <c r="M18" s="1951"/>
      <c r="N18" s="2059"/>
      <c r="O18" s="2007" t="s">
        <v>323</v>
      </c>
      <c r="P18" s="2000"/>
      <c r="Q18" s="2000"/>
      <c r="R18" s="1952"/>
      <c r="S18" s="176"/>
      <c r="T18" s="1952"/>
      <c r="U18" s="1952"/>
      <c r="V18" s="1952"/>
      <c r="W18" s="1952"/>
      <c r="X18" s="170"/>
    </row>
    <row r="19" spans="1:24" s="137" customFormat="1" ht="25.5" customHeight="1" x14ac:dyDescent="0.25">
      <c r="A19" s="2530" t="s">
        <v>94</v>
      </c>
      <c r="B19" s="2052">
        <v>5</v>
      </c>
      <c r="C19" s="2054"/>
      <c r="D19" s="2049" t="s">
        <v>318</v>
      </c>
      <c r="E19" s="1998" t="s">
        <v>282</v>
      </c>
      <c r="F19" s="1998" t="s">
        <v>24</v>
      </c>
      <c r="G19" s="174"/>
      <c r="H19" s="1953"/>
      <c r="I19" s="1953"/>
      <c r="J19" s="1953"/>
      <c r="K19" s="163"/>
      <c r="L19" s="1951"/>
      <c r="M19" s="1951"/>
      <c r="N19" s="2059"/>
      <c r="O19" s="2008"/>
      <c r="P19" s="2009"/>
      <c r="Q19" s="2009"/>
      <c r="R19" s="2003"/>
      <c r="S19" s="176"/>
      <c r="T19" s="1952"/>
      <c r="U19" s="1952"/>
      <c r="V19" s="1952"/>
      <c r="W19" s="1952"/>
      <c r="X19" s="170"/>
    </row>
    <row r="20" spans="1:24" s="137" customFormat="1" ht="25.5" customHeight="1" x14ac:dyDescent="0.25">
      <c r="A20" s="2058"/>
      <c r="B20" s="2053"/>
      <c r="C20" s="2055"/>
      <c r="D20" s="2050"/>
      <c r="E20" s="1999"/>
      <c r="F20" s="1999"/>
      <c r="G20" s="2529" t="s">
        <v>318</v>
      </c>
      <c r="H20" s="2061"/>
      <c r="I20" s="2061"/>
      <c r="J20" s="1952"/>
      <c r="K20" s="176"/>
      <c r="L20" s="1951"/>
      <c r="M20" s="1951"/>
      <c r="N20" s="2059"/>
      <c r="O20" s="182"/>
      <c r="P20" s="1954" t="s">
        <v>655</v>
      </c>
      <c r="Q20" s="1954"/>
      <c r="R20" s="2006"/>
      <c r="S20" s="426"/>
      <c r="T20" s="1952"/>
      <c r="U20" s="1952"/>
      <c r="V20" s="1952"/>
      <c r="W20" s="1952"/>
      <c r="X20" s="170"/>
    </row>
    <row r="21" spans="1:24" s="137" customFormat="1" ht="25.5" customHeight="1" x14ac:dyDescent="0.25">
      <c r="A21" s="2044"/>
      <c r="B21" s="2052">
        <v>6</v>
      </c>
      <c r="C21" s="2054"/>
      <c r="D21" s="2056" t="s">
        <v>76</v>
      </c>
      <c r="E21" s="2011"/>
      <c r="F21" s="2004"/>
      <c r="G21" s="2062"/>
      <c r="H21" s="2062"/>
      <c r="I21" s="2062"/>
      <c r="J21" s="2003"/>
      <c r="K21" s="176"/>
      <c r="L21" s="1951"/>
      <c r="M21" s="1951"/>
      <c r="N21" s="2059"/>
      <c r="O21" s="181"/>
      <c r="P21" s="1953"/>
      <c r="Q21" s="1953"/>
      <c r="R21" s="2010"/>
      <c r="S21" s="183"/>
      <c r="T21" s="1952"/>
      <c r="U21" s="1952"/>
      <c r="V21" s="1952"/>
      <c r="W21" s="1952"/>
      <c r="X21" s="170"/>
    </row>
    <row r="22" spans="1:24" s="137" customFormat="1" ht="25.5" customHeight="1" x14ac:dyDescent="0.25">
      <c r="A22" s="2045"/>
      <c r="B22" s="2053"/>
      <c r="C22" s="2055"/>
      <c r="D22" s="2050"/>
      <c r="E22" s="1999"/>
      <c r="F22" s="2005"/>
      <c r="G22" s="180"/>
      <c r="H22" s="2531"/>
      <c r="I22" s="2531"/>
      <c r="J22" s="2532"/>
      <c r="K22" s="2007" t="s">
        <v>318</v>
      </c>
      <c r="L22" s="2000"/>
      <c r="M22" s="2000"/>
      <c r="N22" s="1952"/>
      <c r="O22" s="178"/>
      <c r="P22" s="1951"/>
      <c r="Q22" s="1951"/>
      <c r="R22" s="1976"/>
      <c r="S22" s="178"/>
      <c r="T22" s="1952"/>
      <c r="U22" s="1952"/>
      <c r="V22" s="1952"/>
      <c r="W22" s="1952"/>
      <c r="X22" s="170"/>
    </row>
    <row r="23" spans="1:24" s="137" customFormat="1" ht="25.5" customHeight="1" x14ac:dyDescent="0.25">
      <c r="A23" s="2044"/>
      <c r="B23" s="2052">
        <v>7</v>
      </c>
      <c r="C23" s="2054"/>
      <c r="D23" s="2056" t="s">
        <v>315</v>
      </c>
      <c r="E23" s="2011" t="s">
        <v>317</v>
      </c>
      <c r="F23" s="2011" t="s">
        <v>316</v>
      </c>
      <c r="G23" s="174"/>
      <c r="H23" s="1953"/>
      <c r="I23" s="1953"/>
      <c r="J23" s="2010"/>
      <c r="K23" s="2008"/>
      <c r="L23" s="2009"/>
      <c r="M23" s="2009"/>
      <c r="N23" s="2003"/>
      <c r="O23" s="178"/>
      <c r="P23" s="1952"/>
      <c r="Q23" s="1952"/>
      <c r="R23" s="1976"/>
      <c r="S23" s="178"/>
      <c r="T23" s="1952"/>
      <c r="U23" s="1952"/>
      <c r="V23" s="1952"/>
      <c r="W23" s="1952"/>
      <c r="X23" s="170"/>
    </row>
    <row r="24" spans="1:24" s="137" customFormat="1" ht="25.5" customHeight="1" x14ac:dyDescent="0.25">
      <c r="A24" s="2045"/>
      <c r="B24" s="2053"/>
      <c r="C24" s="2055"/>
      <c r="D24" s="2050"/>
      <c r="E24" s="1999"/>
      <c r="F24" s="1999"/>
      <c r="G24" s="2060" t="s">
        <v>315</v>
      </c>
      <c r="H24" s="2060"/>
      <c r="I24" s="2060"/>
      <c r="J24" s="1976"/>
      <c r="K24" s="179"/>
      <c r="L24" s="2531" t="s">
        <v>96</v>
      </c>
      <c r="M24" s="2531"/>
      <c r="N24" s="2531"/>
      <c r="O24" s="163"/>
      <c r="P24" s="1952"/>
      <c r="Q24" s="1952"/>
      <c r="R24" s="1976"/>
      <c r="S24" s="178"/>
      <c r="T24" s="1952"/>
      <c r="U24" s="1952"/>
      <c r="V24" s="1952"/>
      <c r="W24" s="1952"/>
      <c r="X24" s="170"/>
    </row>
    <row r="25" spans="1:24" s="137" customFormat="1" ht="25.5" customHeight="1" x14ac:dyDescent="0.25">
      <c r="A25" s="2044"/>
      <c r="B25" s="2052">
        <v>8</v>
      </c>
      <c r="C25" s="2054"/>
      <c r="D25" s="2056" t="s">
        <v>76</v>
      </c>
      <c r="E25" s="2011"/>
      <c r="F25" s="2004"/>
      <c r="G25" s="1981"/>
      <c r="H25" s="1981"/>
      <c r="I25" s="1981"/>
      <c r="J25" s="2064"/>
      <c r="K25" s="178"/>
      <c r="L25" s="1953"/>
      <c r="M25" s="1953"/>
      <c r="N25" s="1953"/>
      <c r="O25" s="163"/>
      <c r="P25" s="1952"/>
      <c r="Q25" s="1952"/>
      <c r="R25" s="1976"/>
      <c r="S25" s="178"/>
      <c r="T25" s="1952"/>
      <c r="U25" s="1952"/>
      <c r="V25" s="1952"/>
      <c r="W25" s="1952"/>
      <c r="X25" s="170"/>
    </row>
    <row r="26" spans="1:24" s="137" customFormat="1" ht="25.5" customHeight="1" x14ac:dyDescent="0.25">
      <c r="A26" s="2045"/>
      <c r="B26" s="2053"/>
      <c r="C26" s="2055"/>
      <c r="D26" s="2050"/>
      <c r="E26" s="1999"/>
      <c r="F26" s="2005"/>
      <c r="G26" s="173"/>
      <c r="H26" s="2531"/>
      <c r="I26" s="2531"/>
      <c r="J26" s="2531"/>
      <c r="K26" s="163"/>
      <c r="L26" s="1951"/>
      <c r="M26" s="1951"/>
      <c r="N26" s="1951"/>
      <c r="O26" s="184"/>
      <c r="P26" s="1952"/>
      <c r="Q26" s="1952"/>
      <c r="R26" s="1976"/>
      <c r="S26" s="2007" t="s">
        <v>323</v>
      </c>
      <c r="T26" s="2000"/>
      <c r="U26" s="2000"/>
      <c r="V26" s="2000"/>
      <c r="W26" s="2000"/>
      <c r="X26" s="170"/>
    </row>
    <row r="27" spans="1:24" s="137" customFormat="1" ht="25.5" customHeight="1" x14ac:dyDescent="0.25">
      <c r="A27" s="2044"/>
      <c r="B27" s="2052">
        <v>9</v>
      </c>
      <c r="C27" s="2054"/>
      <c r="D27" s="2056" t="s">
        <v>312</v>
      </c>
      <c r="E27" s="2011" t="s">
        <v>314</v>
      </c>
      <c r="F27" s="2011" t="s">
        <v>313</v>
      </c>
      <c r="G27" s="174"/>
      <c r="H27" s="1953"/>
      <c r="I27" s="1953"/>
      <c r="J27" s="1953"/>
      <c r="K27" s="163"/>
      <c r="L27" s="1951"/>
      <c r="M27" s="1951"/>
      <c r="N27" s="1951"/>
      <c r="O27" s="184"/>
      <c r="P27" s="1952"/>
      <c r="Q27" s="1952"/>
      <c r="R27" s="1976"/>
      <c r="S27" s="2008"/>
      <c r="T27" s="2009"/>
      <c r="U27" s="2009"/>
      <c r="V27" s="2009"/>
      <c r="W27" s="2009"/>
      <c r="X27" s="170"/>
    </row>
    <row r="28" spans="1:24" s="137" customFormat="1" ht="25.5" customHeight="1" x14ac:dyDescent="0.25">
      <c r="A28" s="2045"/>
      <c r="B28" s="2053"/>
      <c r="C28" s="2055"/>
      <c r="D28" s="2050"/>
      <c r="E28" s="1999"/>
      <c r="F28" s="1999"/>
      <c r="G28" s="2060" t="s">
        <v>312</v>
      </c>
      <c r="H28" s="2061"/>
      <c r="I28" s="2061"/>
      <c r="J28" s="1952"/>
      <c r="K28" s="176"/>
      <c r="L28" s="1951"/>
      <c r="M28" s="1951"/>
      <c r="N28" s="1951"/>
      <c r="O28" s="184"/>
      <c r="P28" s="1952"/>
      <c r="Q28" s="1952"/>
      <c r="R28" s="1976"/>
      <c r="S28" s="425"/>
      <c r="T28" s="1954" t="s">
        <v>332</v>
      </c>
      <c r="U28" s="1954"/>
      <c r="V28" s="1954"/>
      <c r="W28" s="1954"/>
      <c r="X28" s="170"/>
    </row>
    <row r="29" spans="1:24" s="137" customFormat="1" ht="25.5" customHeight="1" x14ac:dyDescent="0.25">
      <c r="A29" s="2044"/>
      <c r="B29" s="2052">
        <v>10</v>
      </c>
      <c r="C29" s="2054"/>
      <c r="D29" s="2056" t="s">
        <v>76</v>
      </c>
      <c r="E29" s="2011"/>
      <c r="F29" s="2004"/>
      <c r="G29" s="2062"/>
      <c r="H29" s="2062"/>
      <c r="I29" s="2062"/>
      <c r="J29" s="2003"/>
      <c r="K29" s="176"/>
      <c r="L29" s="1951"/>
      <c r="M29" s="1951"/>
      <c r="N29" s="1951"/>
      <c r="O29" s="184"/>
      <c r="P29" s="1952"/>
      <c r="Q29" s="1952"/>
      <c r="R29" s="1976"/>
      <c r="S29" s="178"/>
      <c r="T29" s="1953"/>
      <c r="U29" s="1953"/>
      <c r="V29" s="1953"/>
      <c r="W29" s="1953"/>
      <c r="X29" s="170"/>
    </row>
    <row r="30" spans="1:24" s="137" customFormat="1" ht="25.5" customHeight="1" x14ac:dyDescent="0.25">
      <c r="A30" s="2045"/>
      <c r="B30" s="2053"/>
      <c r="C30" s="2055"/>
      <c r="D30" s="2050"/>
      <c r="E30" s="1999"/>
      <c r="F30" s="2005"/>
      <c r="G30" s="180"/>
      <c r="H30" s="2531"/>
      <c r="I30" s="2531"/>
      <c r="J30" s="2532"/>
      <c r="K30" s="2063" t="s">
        <v>312</v>
      </c>
      <c r="L30" s="2060"/>
      <c r="M30" s="2060"/>
      <c r="N30" s="1952"/>
      <c r="O30" s="176"/>
      <c r="P30" s="1952"/>
      <c r="Q30" s="1952"/>
      <c r="R30" s="1976"/>
      <c r="S30" s="178"/>
      <c r="T30" s="1952"/>
      <c r="U30" s="1952"/>
      <c r="V30" s="1952"/>
      <c r="W30" s="1952"/>
      <c r="X30" s="170"/>
    </row>
    <row r="31" spans="1:24" s="137" customFormat="1" ht="25.5" customHeight="1" x14ac:dyDescent="0.25">
      <c r="A31" s="2044"/>
      <c r="B31" s="2052">
        <v>11</v>
      </c>
      <c r="C31" s="2054"/>
      <c r="D31" s="2056" t="s">
        <v>76</v>
      </c>
      <c r="E31" s="2011"/>
      <c r="F31" s="2011"/>
      <c r="G31" s="174"/>
      <c r="H31" s="1953"/>
      <c r="I31" s="1953"/>
      <c r="J31" s="2010"/>
      <c r="K31" s="2050"/>
      <c r="L31" s="1981"/>
      <c r="M31" s="1981"/>
      <c r="N31" s="2003"/>
      <c r="O31" s="176"/>
      <c r="P31" s="1952"/>
      <c r="Q31" s="1952"/>
      <c r="R31" s="1976"/>
      <c r="S31" s="178"/>
      <c r="T31" s="1952"/>
      <c r="U31" s="1952"/>
      <c r="V31" s="1952"/>
      <c r="W31" s="1952"/>
      <c r="X31" s="170"/>
    </row>
    <row r="32" spans="1:24" s="137" customFormat="1" ht="25.5" customHeight="1" x14ac:dyDescent="0.25">
      <c r="A32" s="2045"/>
      <c r="B32" s="2053"/>
      <c r="C32" s="2055"/>
      <c r="D32" s="2050"/>
      <c r="E32" s="1999"/>
      <c r="F32" s="1999"/>
      <c r="G32" s="2529" t="s">
        <v>169</v>
      </c>
      <c r="H32" s="2060"/>
      <c r="I32" s="2060"/>
      <c r="J32" s="1976"/>
      <c r="K32" s="179"/>
      <c r="L32" s="1954" t="s">
        <v>97</v>
      </c>
      <c r="M32" s="1954"/>
      <c r="N32" s="2006"/>
      <c r="O32" s="183"/>
      <c r="P32" s="1952"/>
      <c r="Q32" s="1952"/>
      <c r="R32" s="1976"/>
      <c r="S32" s="178"/>
      <c r="T32" s="1952"/>
      <c r="U32" s="1952"/>
      <c r="V32" s="1952"/>
      <c r="W32" s="1952"/>
      <c r="X32" s="170"/>
    </row>
    <row r="33" spans="1:32" s="137" customFormat="1" ht="25.5" customHeight="1" x14ac:dyDescent="0.25">
      <c r="A33" s="2530" t="s">
        <v>95</v>
      </c>
      <c r="B33" s="2052">
        <v>12</v>
      </c>
      <c r="C33" s="2054"/>
      <c r="D33" s="2049" t="s">
        <v>169</v>
      </c>
      <c r="E33" s="1998" t="s">
        <v>108</v>
      </c>
      <c r="F33" s="2066" t="s">
        <v>168</v>
      </c>
      <c r="G33" s="1981"/>
      <c r="H33" s="1981"/>
      <c r="I33" s="1981"/>
      <c r="J33" s="2064"/>
      <c r="K33" s="178"/>
      <c r="L33" s="1953"/>
      <c r="M33" s="1953"/>
      <c r="N33" s="2010"/>
      <c r="O33" s="183"/>
      <c r="P33" s="1952"/>
      <c r="Q33" s="1952"/>
      <c r="R33" s="1976"/>
      <c r="S33" s="178"/>
      <c r="T33" s="1952"/>
      <c r="U33" s="1952"/>
      <c r="V33" s="1952"/>
      <c r="W33" s="1952"/>
      <c r="X33" s="170"/>
    </row>
    <row r="34" spans="1:32" s="137" customFormat="1" ht="25.5" customHeight="1" x14ac:dyDescent="0.25">
      <c r="A34" s="2058"/>
      <c r="B34" s="2053"/>
      <c r="C34" s="2055"/>
      <c r="D34" s="2050"/>
      <c r="E34" s="1999"/>
      <c r="F34" s="2005"/>
      <c r="G34" s="173"/>
      <c r="H34" s="2531"/>
      <c r="I34" s="2531"/>
      <c r="J34" s="2531"/>
      <c r="K34" s="163"/>
      <c r="L34" s="1951"/>
      <c r="M34" s="1951"/>
      <c r="N34" s="2059"/>
      <c r="O34" s="2007" t="s">
        <v>309</v>
      </c>
      <c r="P34" s="2000"/>
      <c r="Q34" s="2000"/>
      <c r="R34" s="1952"/>
      <c r="S34" s="178"/>
      <c r="T34" s="1952"/>
      <c r="U34" s="1952"/>
      <c r="V34" s="1952"/>
      <c r="W34" s="1952"/>
      <c r="X34" s="170"/>
    </row>
    <row r="35" spans="1:32" s="137" customFormat="1" ht="25.5" customHeight="1" x14ac:dyDescent="0.25">
      <c r="A35" s="2044"/>
      <c r="B35" s="2052">
        <v>13</v>
      </c>
      <c r="C35" s="2054"/>
      <c r="D35" s="2056" t="s">
        <v>310</v>
      </c>
      <c r="E35" s="2011" t="s">
        <v>311</v>
      </c>
      <c r="F35" s="2011" t="s">
        <v>29</v>
      </c>
      <c r="G35" s="174"/>
      <c r="H35" s="1953"/>
      <c r="I35" s="1953"/>
      <c r="J35" s="1953"/>
      <c r="K35" s="163"/>
      <c r="L35" s="1951"/>
      <c r="M35" s="1951"/>
      <c r="N35" s="2059"/>
      <c r="O35" s="2008"/>
      <c r="P35" s="2009"/>
      <c r="Q35" s="2009"/>
      <c r="R35" s="2003"/>
      <c r="S35" s="178"/>
      <c r="T35" s="1952"/>
      <c r="U35" s="1952"/>
      <c r="V35" s="1952"/>
      <c r="W35" s="1952"/>
      <c r="X35" s="170"/>
    </row>
    <row r="36" spans="1:32" s="137" customFormat="1" ht="25.5" customHeight="1" x14ac:dyDescent="0.25">
      <c r="A36" s="2045"/>
      <c r="B36" s="2053"/>
      <c r="C36" s="2055"/>
      <c r="D36" s="2050"/>
      <c r="E36" s="1999"/>
      <c r="F36" s="1999"/>
      <c r="G36" s="2060" t="s">
        <v>310</v>
      </c>
      <c r="H36" s="2061"/>
      <c r="I36" s="2061"/>
      <c r="J36" s="1952"/>
      <c r="K36" s="176"/>
      <c r="L36" s="1951"/>
      <c r="M36" s="1951"/>
      <c r="N36" s="2059"/>
      <c r="O36" s="182"/>
      <c r="P36" s="1954" t="s">
        <v>659</v>
      </c>
      <c r="Q36" s="1954"/>
      <c r="R36" s="1954"/>
      <c r="S36" s="163"/>
      <c r="T36" s="1952"/>
      <c r="U36" s="1952"/>
      <c r="V36" s="1952"/>
      <c r="W36" s="1952"/>
      <c r="X36" s="170"/>
    </row>
    <row r="37" spans="1:32" s="137" customFormat="1" ht="25.5" customHeight="1" x14ac:dyDescent="0.25">
      <c r="A37" s="2044"/>
      <c r="B37" s="2052">
        <v>14</v>
      </c>
      <c r="C37" s="2054"/>
      <c r="D37" s="2056" t="s">
        <v>76</v>
      </c>
      <c r="E37" s="2011"/>
      <c r="F37" s="2004"/>
      <c r="G37" s="2062"/>
      <c r="H37" s="2062"/>
      <c r="I37" s="2062"/>
      <c r="J37" s="2003"/>
      <c r="K37" s="176"/>
      <c r="L37" s="1951"/>
      <c r="M37" s="1951"/>
      <c r="N37" s="2059"/>
      <c r="O37" s="181"/>
      <c r="P37" s="1953"/>
      <c r="Q37" s="1953"/>
      <c r="R37" s="1953"/>
      <c r="S37" s="163"/>
      <c r="T37" s="1952"/>
      <c r="U37" s="1952"/>
      <c r="V37" s="1952"/>
      <c r="W37" s="1952"/>
      <c r="X37" s="170"/>
    </row>
    <row r="38" spans="1:32" s="137" customFormat="1" ht="25.5" customHeight="1" x14ac:dyDescent="0.25">
      <c r="A38" s="2045"/>
      <c r="B38" s="2053"/>
      <c r="C38" s="2055"/>
      <c r="D38" s="2050"/>
      <c r="E38" s="1999"/>
      <c r="F38" s="2005"/>
      <c r="G38" s="180"/>
      <c r="H38" s="2531"/>
      <c r="I38" s="2531"/>
      <c r="J38" s="2532"/>
      <c r="K38" s="2007" t="s">
        <v>309</v>
      </c>
      <c r="L38" s="2000"/>
      <c r="M38" s="2000"/>
      <c r="N38" s="1952"/>
      <c r="O38" s="178"/>
      <c r="P38" s="1951"/>
      <c r="Q38" s="1951"/>
      <c r="R38" s="1952"/>
      <c r="S38" s="176"/>
      <c r="T38" s="1952"/>
      <c r="U38" s="1952"/>
      <c r="V38" s="1952"/>
      <c r="W38" s="1952"/>
      <c r="X38" s="170"/>
    </row>
    <row r="39" spans="1:32" s="137" customFormat="1" ht="25.5" customHeight="1" x14ac:dyDescent="0.25">
      <c r="A39" s="2044"/>
      <c r="B39" s="2052">
        <v>15</v>
      </c>
      <c r="C39" s="2054"/>
      <c r="D39" s="2056" t="s">
        <v>76</v>
      </c>
      <c r="E39" s="2011"/>
      <c r="F39" s="2011"/>
      <c r="G39" s="174"/>
      <c r="H39" s="1953"/>
      <c r="I39" s="1953"/>
      <c r="J39" s="2010"/>
      <c r="K39" s="2008"/>
      <c r="L39" s="2009"/>
      <c r="M39" s="2009"/>
      <c r="N39" s="2003"/>
      <c r="O39" s="178"/>
      <c r="P39" s="1952"/>
      <c r="Q39" s="1952"/>
      <c r="R39" s="1952"/>
      <c r="S39" s="176"/>
      <c r="T39" s="1952"/>
      <c r="U39" s="1952"/>
      <c r="V39" s="1952"/>
      <c r="W39" s="1952"/>
      <c r="X39" s="170"/>
    </row>
    <row r="40" spans="1:32" s="137" customFormat="1" ht="25.5" customHeight="1" x14ac:dyDescent="0.25">
      <c r="A40" s="2045"/>
      <c r="B40" s="2053"/>
      <c r="C40" s="2055"/>
      <c r="D40" s="2050"/>
      <c r="E40" s="1999"/>
      <c r="F40" s="1999"/>
      <c r="G40" s="2529" t="s">
        <v>309</v>
      </c>
      <c r="H40" s="2060"/>
      <c r="I40" s="2060"/>
      <c r="J40" s="1976"/>
      <c r="K40" s="179"/>
      <c r="L40" s="1954" t="s">
        <v>97</v>
      </c>
      <c r="M40" s="1954"/>
      <c r="N40" s="1954"/>
      <c r="O40" s="176"/>
      <c r="P40" s="1951"/>
      <c r="Q40" s="1951"/>
      <c r="R40" s="1952"/>
      <c r="X40" s="170"/>
    </row>
    <row r="41" spans="1:32" s="137" customFormat="1" ht="25.5" customHeight="1" x14ac:dyDescent="0.25">
      <c r="A41" s="2057">
        <v>2</v>
      </c>
      <c r="B41" s="2052">
        <v>16</v>
      </c>
      <c r="C41" s="2054"/>
      <c r="D41" s="2049" t="s">
        <v>309</v>
      </c>
      <c r="E41" s="1998" t="s">
        <v>157</v>
      </c>
      <c r="F41" s="2066" t="s">
        <v>182</v>
      </c>
      <c r="G41" s="1981"/>
      <c r="H41" s="1981"/>
      <c r="I41" s="1981"/>
      <c r="J41" s="2064"/>
      <c r="K41" s="178"/>
      <c r="L41" s="164"/>
      <c r="M41" s="164"/>
      <c r="N41" s="164"/>
      <c r="O41" s="1975"/>
      <c r="P41" s="1975"/>
      <c r="Q41" s="1975"/>
      <c r="R41" s="1975"/>
      <c r="S41" s="2533"/>
      <c r="T41" s="2533"/>
      <c r="U41" s="2533"/>
      <c r="V41" s="2533"/>
      <c r="W41" s="2533"/>
      <c r="X41" s="170"/>
    </row>
    <row r="42" spans="1:32" s="137" customFormat="1" ht="25.5" customHeight="1" x14ac:dyDescent="0.25">
      <c r="A42" s="2058"/>
      <c r="B42" s="2053"/>
      <c r="C42" s="2055"/>
      <c r="D42" s="2050"/>
      <c r="E42" s="1999"/>
      <c r="F42" s="2005"/>
      <c r="G42" s="173"/>
      <c r="H42" s="2531"/>
      <c r="I42" s="2531"/>
      <c r="J42" s="2531"/>
      <c r="K42" s="163"/>
      <c r="L42" s="424"/>
      <c r="M42" s="424"/>
      <c r="N42" s="424"/>
      <c r="O42" s="1975"/>
      <c r="P42" s="1975"/>
      <c r="Q42" s="1975"/>
      <c r="R42" s="1975"/>
      <c r="S42" s="1975"/>
      <c r="T42" s="1975"/>
      <c r="U42" s="1975"/>
      <c r="V42" s="1975"/>
      <c r="W42" s="1975"/>
      <c r="X42" s="170"/>
    </row>
    <row r="43" spans="1:32" s="137" customFormat="1" x14ac:dyDescent="0.25">
      <c r="A43" s="421"/>
      <c r="B43" s="170"/>
      <c r="C43" s="423"/>
      <c r="D43" s="422"/>
      <c r="E43" s="421"/>
      <c r="F43" s="174"/>
      <c r="G43" s="174"/>
      <c r="H43" s="1953"/>
      <c r="I43" s="1953"/>
      <c r="J43" s="172"/>
      <c r="K43" s="163"/>
      <c r="L43" s="184"/>
      <c r="M43" s="184"/>
      <c r="N43" s="420" t="s">
        <v>43</v>
      </c>
      <c r="O43" s="1975"/>
      <c r="P43" s="1975"/>
      <c r="Q43" s="1975"/>
      <c r="R43" s="1577"/>
      <c r="S43" s="1975"/>
      <c r="T43" s="1975"/>
      <c r="U43" s="1975"/>
      <c r="V43" s="1975"/>
      <c r="W43" s="1975"/>
      <c r="X43" s="170"/>
    </row>
    <row r="44" spans="1:32" x14ac:dyDescent="0.25">
      <c r="D44" s="166"/>
      <c r="E44" s="166"/>
      <c r="F44" s="166"/>
      <c r="G44" s="174"/>
      <c r="H44" s="164"/>
      <c r="I44" s="164"/>
      <c r="J44" s="164"/>
      <c r="K44" s="163"/>
      <c r="L44" s="161"/>
      <c r="M44" s="161"/>
      <c r="N44" s="419"/>
      <c r="O44" s="1975"/>
      <c r="P44" s="1975"/>
      <c r="Q44" s="1975"/>
      <c r="R44" s="1577"/>
      <c r="S44" s="1556"/>
      <c r="T44" s="2534"/>
      <c r="U44" s="2534"/>
      <c r="V44" s="2534"/>
      <c r="W44" s="2534"/>
      <c r="AA44" s="137"/>
      <c r="AB44" s="137"/>
      <c r="AC44" s="137"/>
      <c r="AD44" s="137"/>
      <c r="AE44" s="137"/>
      <c r="AF44" s="137"/>
    </row>
    <row r="45" spans="1:32" s="132" customFormat="1" ht="12" customHeight="1" x14ac:dyDescent="0.25">
      <c r="C45" s="133"/>
      <c r="D45" s="166"/>
      <c r="E45" s="166"/>
      <c r="F45" s="166"/>
      <c r="G45" s="166"/>
      <c r="H45" s="166"/>
      <c r="I45" s="166"/>
      <c r="J45" s="166"/>
      <c r="K45" s="176"/>
      <c r="L45" s="162"/>
      <c r="M45" s="162"/>
      <c r="N45" s="162">
        <v>1</v>
      </c>
      <c r="O45" s="162"/>
      <c r="P45" s="161"/>
      <c r="Q45" s="161"/>
      <c r="R45" s="161"/>
      <c r="S45" s="161"/>
      <c r="T45" s="161"/>
      <c r="U45" s="161"/>
      <c r="V45" s="161"/>
      <c r="W45" s="161"/>
      <c r="AA45" s="137"/>
      <c r="AB45" s="137"/>
      <c r="AC45" s="137"/>
      <c r="AD45" s="137"/>
      <c r="AE45" s="137"/>
      <c r="AF45" s="137"/>
    </row>
    <row r="46" spans="1:32" s="132" customFormat="1" ht="12" customHeight="1" x14ac:dyDescent="0.25">
      <c r="B46" s="168"/>
      <c r="C46" s="167"/>
      <c r="D46" s="166"/>
      <c r="E46" s="166"/>
      <c r="F46" s="166"/>
      <c r="G46" s="166"/>
      <c r="H46" s="165"/>
      <c r="I46" s="164"/>
      <c r="J46" s="164"/>
      <c r="K46" s="163"/>
      <c r="L46" s="161"/>
      <c r="M46" s="161"/>
      <c r="N46" s="162">
        <v>2</v>
      </c>
      <c r="O46" s="162"/>
      <c r="P46" s="161"/>
      <c r="Q46" s="161"/>
      <c r="R46" s="161"/>
      <c r="S46" s="161"/>
      <c r="T46" s="161"/>
      <c r="U46" s="161"/>
      <c r="V46" s="161"/>
      <c r="W46" s="161"/>
      <c r="AA46" s="137"/>
      <c r="AB46" s="137"/>
      <c r="AC46" s="137"/>
      <c r="AD46" s="137"/>
      <c r="AE46" s="137"/>
      <c r="AF46" s="137"/>
    </row>
    <row r="47" spans="1:32" s="154" customFormat="1" ht="12" customHeight="1" x14ac:dyDescent="0.25">
      <c r="A47" s="160" t="s">
        <v>43</v>
      </c>
      <c r="B47" s="1979" t="s">
        <v>44</v>
      </c>
      <c r="C47" s="1979"/>
      <c r="D47" s="1979"/>
      <c r="E47" s="1979"/>
      <c r="F47" s="159" t="s">
        <v>45</v>
      </c>
      <c r="G47" s="158" t="s">
        <v>43</v>
      </c>
      <c r="H47" s="1970" t="s">
        <v>46</v>
      </c>
      <c r="I47" s="1970"/>
      <c r="J47" s="1970"/>
      <c r="K47" s="1970"/>
      <c r="L47" s="1970" t="s">
        <v>47</v>
      </c>
      <c r="M47" s="1970"/>
      <c r="N47" s="157"/>
      <c r="O47" s="157"/>
      <c r="P47" s="1969" t="s">
        <v>48</v>
      </c>
      <c r="Q47" s="1957"/>
      <c r="R47" s="1957"/>
      <c r="S47" s="1957"/>
      <c r="T47" s="1957"/>
      <c r="U47" s="1957"/>
      <c r="V47" s="1957"/>
      <c r="W47" s="1958"/>
      <c r="X47" s="156"/>
      <c r="AA47" s="155"/>
      <c r="AB47" s="155"/>
      <c r="AC47" s="155"/>
      <c r="AD47" s="155"/>
      <c r="AE47" s="155"/>
      <c r="AF47" s="155"/>
    </row>
    <row r="48" spans="1:32" s="132" customFormat="1" ht="12" customHeight="1" x14ac:dyDescent="0.2">
      <c r="A48" s="153">
        <v>1</v>
      </c>
      <c r="B48" s="1972" t="s">
        <v>308</v>
      </c>
      <c r="C48" s="1972"/>
      <c r="D48" s="1972"/>
      <c r="E48" s="1972"/>
      <c r="F48" s="152">
        <v>560</v>
      </c>
      <c r="G48" s="151"/>
      <c r="H48" s="1964"/>
      <c r="I48" s="1964"/>
      <c r="J48" s="1964"/>
      <c r="K48" s="1964"/>
      <c r="L48" s="1959"/>
      <c r="M48" s="1959"/>
      <c r="N48" s="1959"/>
      <c r="O48" s="1960"/>
      <c r="P48" s="1965"/>
      <c r="Q48" s="1959"/>
      <c r="R48" s="1959"/>
      <c r="S48" s="1959"/>
      <c r="T48" s="1959"/>
      <c r="U48" s="1959"/>
      <c r="V48" s="1959"/>
      <c r="W48" s="1960"/>
      <c r="X48" s="138"/>
      <c r="AA48" s="137"/>
      <c r="AB48" s="137"/>
      <c r="AC48" s="137"/>
      <c r="AD48" s="137"/>
      <c r="AE48" s="137"/>
      <c r="AF48" s="137"/>
    </row>
    <row r="49" spans="1:32" ht="12" customHeight="1" x14ac:dyDescent="0.25">
      <c r="A49" s="150">
        <v>2</v>
      </c>
      <c r="B49" s="1971" t="s">
        <v>307</v>
      </c>
      <c r="C49" s="1971"/>
      <c r="D49" s="1971"/>
      <c r="E49" s="1971"/>
      <c r="F49" s="149">
        <v>360</v>
      </c>
      <c r="G49" s="148"/>
      <c r="H49" s="1962"/>
      <c r="I49" s="1962"/>
      <c r="J49" s="1962"/>
      <c r="K49" s="1962"/>
      <c r="L49" s="1962"/>
      <c r="M49" s="1962"/>
      <c r="N49" s="1962"/>
      <c r="O49" s="1963"/>
      <c r="P49" s="1966"/>
      <c r="Q49" s="1967"/>
      <c r="R49" s="1967"/>
      <c r="S49" s="1967"/>
      <c r="T49" s="1967"/>
      <c r="U49" s="1967"/>
      <c r="V49" s="1967"/>
      <c r="W49" s="1968"/>
      <c r="X49" s="138"/>
      <c r="AA49" s="137"/>
      <c r="AB49" s="137"/>
      <c r="AC49" s="137"/>
      <c r="AD49" s="137"/>
      <c r="AE49" s="137"/>
      <c r="AF49" s="137"/>
    </row>
    <row r="50" spans="1:32" ht="12" customHeight="1" x14ac:dyDescent="0.25">
      <c r="A50" s="150">
        <v>3</v>
      </c>
      <c r="B50" s="1971" t="s">
        <v>306</v>
      </c>
      <c r="C50" s="1971"/>
      <c r="D50" s="1971"/>
      <c r="E50" s="1971"/>
      <c r="F50" s="418">
        <v>205</v>
      </c>
      <c r="G50" s="147"/>
      <c r="H50" s="1962"/>
      <c r="I50" s="1962"/>
      <c r="J50" s="1962"/>
      <c r="K50" s="1962"/>
      <c r="L50" s="1962"/>
      <c r="M50" s="1962"/>
      <c r="N50" s="1962"/>
      <c r="O50" s="1963"/>
      <c r="P50" s="1969" t="s">
        <v>51</v>
      </c>
      <c r="Q50" s="1957"/>
      <c r="R50" s="1957"/>
      <c r="S50" s="1958"/>
      <c r="T50" s="1955" t="s">
        <v>52</v>
      </c>
      <c r="U50" s="1956"/>
      <c r="V50" s="1961"/>
      <c r="W50" s="143"/>
      <c r="X50" s="138"/>
      <c r="AA50" s="137"/>
      <c r="AB50" s="137"/>
      <c r="AC50" s="137"/>
      <c r="AD50" s="137"/>
      <c r="AE50" s="137"/>
      <c r="AF50" s="137"/>
    </row>
    <row r="51" spans="1:32" ht="12" customHeight="1" x14ac:dyDescent="0.25">
      <c r="A51" s="150">
        <v>4</v>
      </c>
      <c r="B51" s="1971" t="s">
        <v>305</v>
      </c>
      <c r="C51" s="1971"/>
      <c r="D51" s="1971"/>
      <c r="E51" s="1971"/>
      <c r="F51" s="418">
        <v>160</v>
      </c>
      <c r="G51" s="144"/>
      <c r="H51" s="1962"/>
      <c r="I51" s="1962"/>
      <c r="J51" s="1962"/>
      <c r="K51" s="1962"/>
      <c r="L51" s="1962"/>
      <c r="M51" s="1962"/>
      <c r="N51" s="1962"/>
      <c r="O51" s="1963"/>
      <c r="P51" s="1986"/>
      <c r="Q51" s="1987"/>
      <c r="R51" s="1987"/>
      <c r="S51" s="1988"/>
      <c r="T51" s="1997"/>
      <c r="U51" s="1987"/>
      <c r="V51" s="1988"/>
      <c r="W51" s="139"/>
      <c r="X51" s="138"/>
      <c r="AA51" s="137"/>
      <c r="AB51" s="137"/>
      <c r="AC51" s="137"/>
      <c r="AD51" s="137"/>
      <c r="AE51" s="137"/>
      <c r="AF51" s="137"/>
    </row>
    <row r="52" spans="1:32" ht="12" customHeight="1" x14ac:dyDescent="0.25">
      <c r="A52" s="144"/>
      <c r="B52" s="1974"/>
      <c r="C52" s="1974"/>
      <c r="D52" s="1974"/>
      <c r="E52" s="1974"/>
      <c r="F52" s="145"/>
      <c r="G52" s="144"/>
      <c r="H52" s="1962"/>
      <c r="I52" s="1962"/>
      <c r="J52" s="1962"/>
      <c r="K52" s="1962"/>
      <c r="L52" s="1962"/>
      <c r="M52" s="1962"/>
      <c r="N52" s="1962"/>
      <c r="O52" s="1963"/>
      <c r="P52" s="1969" t="s">
        <v>53</v>
      </c>
      <c r="Q52" s="1957"/>
      <c r="R52" s="1957"/>
      <c r="S52" s="1957"/>
      <c r="T52" s="1957"/>
      <c r="U52" s="1957"/>
      <c r="V52" s="1957"/>
      <c r="W52" s="1958"/>
      <c r="X52" s="138"/>
      <c r="AA52" s="137"/>
      <c r="AB52" s="137"/>
      <c r="AC52" s="137"/>
      <c r="AD52" s="137"/>
      <c r="AE52" s="137"/>
      <c r="AF52" s="137"/>
    </row>
    <row r="53" spans="1:32" ht="12" customHeight="1" x14ac:dyDescent="0.25">
      <c r="A53" s="144"/>
      <c r="B53" s="1974"/>
      <c r="C53" s="1974"/>
      <c r="D53" s="1974"/>
      <c r="E53" s="1974"/>
      <c r="F53" s="145"/>
      <c r="G53" s="146"/>
      <c r="H53" s="1962"/>
      <c r="I53" s="1962"/>
      <c r="J53" s="1962"/>
      <c r="K53" s="1962"/>
      <c r="L53" s="1962"/>
      <c r="M53" s="1962"/>
      <c r="N53" s="1962"/>
      <c r="O53" s="1963"/>
      <c r="P53" s="1989"/>
      <c r="Q53" s="1990"/>
      <c r="R53" s="1990"/>
      <c r="S53" s="1991"/>
      <c r="T53" s="1995" t="s">
        <v>54</v>
      </c>
      <c r="U53" s="1995"/>
      <c r="V53" s="1996"/>
      <c r="W53" s="143"/>
      <c r="X53" s="138"/>
      <c r="AA53" s="137"/>
      <c r="AB53" s="137"/>
      <c r="AC53" s="137"/>
      <c r="AD53" s="137"/>
      <c r="AE53" s="137"/>
      <c r="AF53" s="137"/>
    </row>
    <row r="54" spans="1:32" ht="12" customHeight="1" x14ac:dyDescent="0.25">
      <c r="A54" s="144"/>
      <c r="B54" s="1974"/>
      <c r="C54" s="1974"/>
      <c r="D54" s="1974"/>
      <c r="E54" s="1974"/>
      <c r="F54" s="145"/>
      <c r="G54" s="144"/>
      <c r="H54" s="1962"/>
      <c r="I54" s="1962"/>
      <c r="J54" s="1962"/>
      <c r="K54" s="1962"/>
      <c r="L54" s="1962"/>
      <c r="M54" s="1962"/>
      <c r="N54" s="1962"/>
      <c r="O54" s="1963"/>
      <c r="P54" s="1992"/>
      <c r="Q54" s="1993"/>
      <c r="R54" s="1993"/>
      <c r="S54" s="1994"/>
      <c r="T54" s="1995"/>
      <c r="U54" s="1995"/>
      <c r="V54" s="1996"/>
      <c r="W54" s="143"/>
      <c r="X54" s="138"/>
      <c r="AA54" s="137"/>
      <c r="AB54" s="137"/>
      <c r="AC54" s="137"/>
      <c r="AD54" s="137"/>
      <c r="AE54" s="137"/>
      <c r="AF54" s="137"/>
    </row>
    <row r="55" spans="1:32" ht="12" customHeight="1" x14ac:dyDescent="0.25">
      <c r="A55" s="142"/>
      <c r="B55" s="1973"/>
      <c r="C55" s="1973"/>
      <c r="D55" s="1973"/>
      <c r="E55" s="1973"/>
      <c r="F55" s="141"/>
      <c r="G55" s="140"/>
      <c r="H55" s="1977"/>
      <c r="I55" s="1977"/>
      <c r="J55" s="1977"/>
      <c r="K55" s="1977"/>
      <c r="L55" s="1977"/>
      <c r="M55" s="1977"/>
      <c r="N55" s="1977"/>
      <c r="O55" s="1978"/>
      <c r="P55" s="1983" t="s">
        <v>55</v>
      </c>
      <c r="Q55" s="1984"/>
      <c r="R55" s="1984"/>
      <c r="S55" s="1985"/>
      <c r="T55" s="1984" t="s">
        <v>56</v>
      </c>
      <c r="U55" s="1984"/>
      <c r="V55" s="1985"/>
      <c r="W55" s="139"/>
      <c r="X55" s="138"/>
      <c r="AA55" s="137"/>
      <c r="AB55" s="137"/>
      <c r="AC55" s="137"/>
      <c r="AD55" s="137"/>
      <c r="AE55" s="137"/>
      <c r="AF55" s="137"/>
    </row>
    <row r="56" spans="1:32" x14ac:dyDescent="0.25">
      <c r="AA56" s="137"/>
      <c r="AB56" s="137"/>
      <c r="AC56" s="137"/>
      <c r="AD56" s="137"/>
      <c r="AE56" s="137"/>
      <c r="AF56" s="137"/>
    </row>
    <row r="57" spans="1:32" x14ac:dyDescent="0.25">
      <c r="AA57" s="137"/>
      <c r="AB57" s="137"/>
      <c r="AC57" s="137"/>
      <c r="AD57" s="137"/>
      <c r="AE57" s="137"/>
      <c r="AF57" s="137"/>
    </row>
    <row r="58" spans="1:32" x14ac:dyDescent="0.25">
      <c r="AA58" s="137"/>
      <c r="AB58" s="137"/>
      <c r="AC58" s="137"/>
      <c r="AD58" s="137"/>
      <c r="AE58" s="137"/>
      <c r="AF58" s="137"/>
    </row>
    <row r="59" spans="1:32" x14ac:dyDescent="0.25">
      <c r="AA59" s="137"/>
      <c r="AB59" s="137"/>
      <c r="AC59" s="137"/>
      <c r="AD59" s="137"/>
      <c r="AE59" s="137"/>
      <c r="AF59" s="137"/>
    </row>
    <row r="60" spans="1:32" x14ac:dyDescent="0.25">
      <c r="AA60" s="137"/>
      <c r="AB60" s="137"/>
      <c r="AC60" s="137"/>
      <c r="AD60" s="137"/>
      <c r="AE60" s="137"/>
      <c r="AF60" s="137"/>
    </row>
    <row r="61" spans="1:32" x14ac:dyDescent="0.25">
      <c r="AA61" s="137"/>
      <c r="AB61" s="137"/>
      <c r="AC61" s="137"/>
      <c r="AD61" s="137"/>
      <c r="AE61" s="137"/>
      <c r="AF61" s="137"/>
    </row>
    <row r="62" spans="1:32" x14ac:dyDescent="0.25">
      <c r="AA62" s="137"/>
      <c r="AB62" s="137"/>
      <c r="AC62" s="137"/>
      <c r="AD62" s="137"/>
      <c r="AE62" s="137"/>
      <c r="AF62" s="137"/>
    </row>
    <row r="63" spans="1:32" x14ac:dyDescent="0.25">
      <c r="AA63" s="137"/>
      <c r="AB63" s="137"/>
      <c r="AC63" s="137"/>
      <c r="AD63" s="137"/>
      <c r="AE63" s="137"/>
      <c r="AF63" s="137"/>
    </row>
    <row r="64" spans="1:32" x14ac:dyDescent="0.25">
      <c r="AA64" s="137"/>
      <c r="AB64" s="137"/>
      <c r="AC64" s="137"/>
      <c r="AD64" s="137"/>
      <c r="AE64" s="137"/>
      <c r="AF64" s="137"/>
    </row>
    <row r="65" spans="27:32" x14ac:dyDescent="0.25">
      <c r="AA65" s="137"/>
      <c r="AB65" s="137"/>
      <c r="AC65" s="137"/>
      <c r="AD65" s="137"/>
      <c r="AE65" s="137"/>
      <c r="AF65" s="137"/>
    </row>
    <row r="66" spans="27:32" x14ac:dyDescent="0.25">
      <c r="AA66" s="137"/>
      <c r="AB66" s="137"/>
      <c r="AC66" s="137"/>
      <c r="AD66" s="137"/>
      <c r="AE66" s="137"/>
      <c r="AF66" s="137"/>
    </row>
    <row r="67" spans="27:32" x14ac:dyDescent="0.25">
      <c r="AA67" s="137"/>
      <c r="AB67" s="137"/>
      <c r="AC67" s="137"/>
      <c r="AD67" s="137"/>
      <c r="AE67" s="137"/>
      <c r="AF67" s="137"/>
    </row>
    <row r="68" spans="27:32" x14ac:dyDescent="0.25">
      <c r="AA68" s="137"/>
      <c r="AB68" s="137"/>
      <c r="AC68" s="137"/>
      <c r="AD68" s="137"/>
      <c r="AE68" s="137"/>
      <c r="AF68" s="137"/>
    </row>
    <row r="69" spans="27:32" x14ac:dyDescent="0.25">
      <c r="AA69" s="137"/>
      <c r="AB69" s="137"/>
      <c r="AC69" s="137"/>
      <c r="AD69" s="137"/>
      <c r="AE69" s="137"/>
      <c r="AF69" s="137"/>
    </row>
    <row r="70" spans="27:32" x14ac:dyDescent="0.25">
      <c r="AA70" s="137"/>
      <c r="AB70" s="137"/>
      <c r="AC70" s="137"/>
      <c r="AD70" s="137"/>
      <c r="AE70" s="137"/>
      <c r="AF70" s="137"/>
    </row>
    <row r="71" spans="27:32" x14ac:dyDescent="0.25">
      <c r="AA71" s="137"/>
      <c r="AB71" s="137"/>
      <c r="AC71" s="137"/>
      <c r="AD71" s="137"/>
      <c r="AE71" s="137"/>
      <c r="AF71" s="137"/>
    </row>
    <row r="72" spans="27:32" x14ac:dyDescent="0.25">
      <c r="AA72" s="137"/>
      <c r="AB72" s="137"/>
      <c r="AC72" s="137"/>
      <c r="AD72" s="137"/>
      <c r="AE72" s="137"/>
      <c r="AF72" s="137"/>
    </row>
    <row r="73" spans="27:32" x14ac:dyDescent="0.25">
      <c r="AA73" s="137"/>
      <c r="AB73" s="137"/>
      <c r="AC73" s="137"/>
      <c r="AD73" s="137"/>
      <c r="AE73" s="137"/>
      <c r="AF73" s="137"/>
    </row>
    <row r="74" spans="27:32" x14ac:dyDescent="0.25">
      <c r="AA74" s="137"/>
      <c r="AB74" s="137"/>
      <c r="AC74" s="137"/>
      <c r="AD74" s="137"/>
      <c r="AE74" s="137"/>
      <c r="AF74" s="137"/>
    </row>
    <row r="75" spans="27:32" x14ac:dyDescent="0.25">
      <c r="AA75" s="137"/>
      <c r="AB75" s="137"/>
      <c r="AC75" s="137"/>
      <c r="AD75" s="137"/>
      <c r="AE75" s="137"/>
      <c r="AF75" s="137"/>
    </row>
    <row r="200" spans="1:9" hidden="1" x14ac:dyDescent="0.25">
      <c r="A200" s="135" t="s">
        <v>57</v>
      </c>
      <c r="B200" s="135" t="str">
        <f>IF($G$6="ВЗРОСЛЫЕ","МУЖЧИНЫ",IF($G$6="ДО 19 ЛЕТ","ЮНИОРЫ","ЮНОШИ"))</f>
        <v>ЮНОШИ</v>
      </c>
      <c r="C200" s="135" t="s">
        <v>58</v>
      </c>
      <c r="D200" s="135" t="s">
        <v>59</v>
      </c>
      <c r="E200" s="134" t="s">
        <v>46</v>
      </c>
      <c r="F200" s="134"/>
      <c r="G200" s="134"/>
      <c r="H200" s="134"/>
      <c r="I200" s="134"/>
    </row>
    <row r="201" spans="1:9" hidden="1" x14ac:dyDescent="0.25">
      <c r="A201" s="135" t="s">
        <v>60</v>
      </c>
      <c r="B201" s="135" t="str">
        <f>IF($G$6="ВЗРОСЛЫЕ","ЖЕНЩИНЫ",IF($G$6="ДО 19 ЛЕТ","ЮНИОРКИ","ДЕВУШКИ"))</f>
        <v>ДЕВУШКИ</v>
      </c>
      <c r="C201" s="135" t="s">
        <v>61</v>
      </c>
      <c r="D201" s="135" t="s">
        <v>62</v>
      </c>
      <c r="E201" s="134" t="s">
        <v>63</v>
      </c>
      <c r="F201" s="134"/>
      <c r="G201" s="134"/>
      <c r="H201" s="134"/>
      <c r="I201" s="134"/>
    </row>
    <row r="202" spans="1:9" hidden="1" x14ac:dyDescent="0.25">
      <c r="A202" s="135" t="s">
        <v>64</v>
      </c>
      <c r="B202" s="135"/>
      <c r="C202" s="135" t="s">
        <v>65</v>
      </c>
      <c r="D202" s="135" t="s">
        <v>66</v>
      </c>
      <c r="E202" s="134"/>
      <c r="F202" s="134"/>
      <c r="G202" s="134"/>
      <c r="H202" s="134"/>
      <c r="I202" s="134"/>
    </row>
    <row r="203" spans="1:9" hidden="1" x14ac:dyDescent="0.25">
      <c r="A203" s="135" t="s">
        <v>67</v>
      </c>
      <c r="B203" s="135"/>
      <c r="C203" s="135" t="s">
        <v>68</v>
      </c>
      <c r="D203" s="135" t="s">
        <v>69</v>
      </c>
      <c r="E203" s="134"/>
      <c r="F203" s="134"/>
      <c r="G203" s="134"/>
      <c r="H203" s="134"/>
      <c r="I203" s="134"/>
    </row>
    <row r="204" spans="1:9" hidden="1" x14ac:dyDescent="0.25">
      <c r="A204" s="135" t="s">
        <v>70</v>
      </c>
      <c r="B204" s="135"/>
      <c r="C204" s="135" t="s">
        <v>71</v>
      </c>
      <c r="D204" s="135" t="s">
        <v>72</v>
      </c>
      <c r="E204" s="134"/>
      <c r="F204" s="134"/>
      <c r="G204" s="134"/>
      <c r="H204" s="134"/>
      <c r="I204" s="134"/>
    </row>
    <row r="205" spans="1:9" hidden="1" x14ac:dyDescent="0.25">
      <c r="A205" s="135" t="s">
        <v>73</v>
      </c>
      <c r="B205" s="135"/>
      <c r="C205" s="135" t="s">
        <v>74</v>
      </c>
      <c r="D205" s="135"/>
      <c r="E205" s="134"/>
      <c r="F205" s="134"/>
      <c r="G205" s="134"/>
      <c r="H205" s="134"/>
      <c r="I205" s="134"/>
    </row>
    <row r="206" spans="1:9" hidden="1" x14ac:dyDescent="0.25">
      <c r="A206" s="135"/>
      <c r="B206" s="135"/>
      <c r="C206" s="135" t="s">
        <v>75</v>
      </c>
      <c r="D206" s="135"/>
      <c r="E206" s="134"/>
      <c r="F206" s="134"/>
      <c r="G206" s="134"/>
      <c r="H206" s="134"/>
      <c r="I206" s="134"/>
    </row>
  </sheetData>
  <sheetProtection formatCells="0" formatColumns="0" formatRows="0" insertColumns="0" insertRows="0" insertHyperlinks="0" deleteColumns="0" deleteRows="0" selectLockedCells="1" sort="0" autoFilter="0" pivotTables="0"/>
  <mergeCells count="291">
    <mergeCell ref="B55:E55"/>
    <mergeCell ref="E13:E14"/>
    <mergeCell ref="F13:F14"/>
    <mergeCell ref="B13:B14"/>
    <mergeCell ref="C13:C14"/>
    <mergeCell ref="D13:D14"/>
    <mergeCell ref="F17:F18"/>
    <mergeCell ref="E29:E30"/>
    <mergeCell ref="F29:F30"/>
    <mergeCell ref="E27:E28"/>
    <mergeCell ref="F15:F16"/>
    <mergeCell ref="B48:E48"/>
    <mergeCell ref="D19:D20"/>
    <mergeCell ref="E19:E20"/>
    <mergeCell ref="B54:E54"/>
    <mergeCell ref="B51:E51"/>
    <mergeCell ref="E15:E16"/>
    <mergeCell ref="D15:D16"/>
    <mergeCell ref="E25:E26"/>
    <mergeCell ref="E23:E24"/>
    <mergeCell ref="D23:D24"/>
    <mergeCell ref="E17:E18"/>
    <mergeCell ref="B31:B32"/>
    <mergeCell ref="C31:C32"/>
    <mergeCell ref="P31:R31"/>
    <mergeCell ref="O34:Q35"/>
    <mergeCell ref="H22:J22"/>
    <mergeCell ref="F19:F20"/>
    <mergeCell ref="F21:F22"/>
    <mergeCell ref="P23:R23"/>
    <mergeCell ref="P22:R22"/>
    <mergeCell ref="L19:N19"/>
    <mergeCell ref="P17:R17"/>
    <mergeCell ref="L18:N18"/>
    <mergeCell ref="L17:N17"/>
    <mergeCell ref="H47:K47"/>
    <mergeCell ref="H48:K48"/>
    <mergeCell ref="F27:F28"/>
    <mergeCell ref="F41:F42"/>
    <mergeCell ref="D41:D42"/>
    <mergeCell ref="E41:E42"/>
    <mergeCell ref="P30:R30"/>
    <mergeCell ref="H34:J34"/>
    <mergeCell ref="H27:J27"/>
    <mergeCell ref="J28:J29"/>
    <mergeCell ref="P33:R33"/>
    <mergeCell ref="F31:F32"/>
    <mergeCell ref="H31:J31"/>
    <mergeCell ref="H35:J35"/>
    <mergeCell ref="E37:E38"/>
    <mergeCell ref="L40:N40"/>
    <mergeCell ref="P36:R36"/>
    <mergeCell ref="P38:R38"/>
    <mergeCell ref="P40:R40"/>
    <mergeCell ref="P39:R39"/>
    <mergeCell ref="P37:R37"/>
    <mergeCell ref="H43:I43"/>
    <mergeCell ref="H42:J42"/>
    <mergeCell ref="G40:I41"/>
    <mergeCell ref="T21:W21"/>
    <mergeCell ref="I9:L9"/>
    <mergeCell ref="H15:J15"/>
    <mergeCell ref="H14:J14"/>
    <mergeCell ref="I10:L10"/>
    <mergeCell ref="T20:W20"/>
    <mergeCell ref="L13:N13"/>
    <mergeCell ref="L12:N12"/>
    <mergeCell ref="T13:W13"/>
    <mergeCell ref="T12:W12"/>
    <mergeCell ref="M10:P10"/>
    <mergeCell ref="K14:M15"/>
    <mergeCell ref="P20:R20"/>
    <mergeCell ref="N14:N15"/>
    <mergeCell ref="H19:J19"/>
    <mergeCell ref="G12:I13"/>
    <mergeCell ref="J20:J21"/>
    <mergeCell ref="L21:N21"/>
    <mergeCell ref="P15:R15"/>
    <mergeCell ref="J12:J13"/>
    <mergeCell ref="G16:I17"/>
    <mergeCell ref="L16:N16"/>
    <mergeCell ref="P21:R21"/>
    <mergeCell ref="J16:J17"/>
    <mergeCell ref="T28:W28"/>
    <mergeCell ref="T29:W29"/>
    <mergeCell ref="T31:W31"/>
    <mergeCell ref="T39:W39"/>
    <mergeCell ref="T44:W44"/>
    <mergeCell ref="T22:W22"/>
    <mergeCell ref="T23:W23"/>
    <mergeCell ref="S26:W27"/>
    <mergeCell ref="T24:W24"/>
    <mergeCell ref="T25:W25"/>
    <mergeCell ref="T34:W34"/>
    <mergeCell ref="T36:W36"/>
    <mergeCell ref="T33:W33"/>
    <mergeCell ref="T30:W30"/>
    <mergeCell ref="T53:V54"/>
    <mergeCell ref="P49:W49"/>
    <mergeCell ref="P51:S51"/>
    <mergeCell ref="T35:W35"/>
    <mergeCell ref="T32:W32"/>
    <mergeCell ref="T37:W37"/>
    <mergeCell ref="P48:W48"/>
    <mergeCell ref="L47:M47"/>
    <mergeCell ref="P50:S50"/>
    <mergeCell ref="L50:O50"/>
    <mergeCell ref="L49:O49"/>
    <mergeCell ref="L34:N34"/>
    <mergeCell ref="R34:R35"/>
    <mergeCell ref="S41:W41"/>
    <mergeCell ref="S42:W43"/>
    <mergeCell ref="O43:Q44"/>
    <mergeCell ref="O41:R42"/>
    <mergeCell ref="T38:W38"/>
    <mergeCell ref="L54:O54"/>
    <mergeCell ref="L53:O53"/>
    <mergeCell ref="L52:O52"/>
    <mergeCell ref="L32:N32"/>
    <mergeCell ref="P32:R32"/>
    <mergeCell ref="L33:N33"/>
    <mergeCell ref="P55:S55"/>
    <mergeCell ref="B53:E53"/>
    <mergeCell ref="B52:E52"/>
    <mergeCell ref="P52:W52"/>
    <mergeCell ref="T50:V50"/>
    <mergeCell ref="H53:K53"/>
    <mergeCell ref="H52:K52"/>
    <mergeCell ref="L51:O51"/>
    <mergeCell ref="H18:J18"/>
    <mergeCell ref="H50:K50"/>
    <mergeCell ref="P47:W47"/>
    <mergeCell ref="L48:O48"/>
    <mergeCell ref="T51:V51"/>
    <mergeCell ref="P53:S54"/>
    <mergeCell ref="T55:V55"/>
    <mergeCell ref="L55:O55"/>
    <mergeCell ref="P24:R24"/>
    <mergeCell ref="E21:E22"/>
    <mergeCell ref="F25:F26"/>
    <mergeCell ref="L25:N25"/>
    <mergeCell ref="H55:K55"/>
    <mergeCell ref="H54:K54"/>
    <mergeCell ref="G20:I21"/>
    <mergeCell ref="L20:N20"/>
    <mergeCell ref="H49:K49"/>
    <mergeCell ref="B49:E49"/>
    <mergeCell ref="H51:K51"/>
    <mergeCell ref="B50:E50"/>
    <mergeCell ref="B47:E47"/>
    <mergeCell ref="F23:F24"/>
    <mergeCell ref="T19:W19"/>
    <mergeCell ref="P16:R16"/>
    <mergeCell ref="T18:W18"/>
    <mergeCell ref="T16:W16"/>
    <mergeCell ref="R18:R19"/>
    <mergeCell ref="T17:W17"/>
    <mergeCell ref="O18:Q19"/>
    <mergeCell ref="J24:J25"/>
    <mergeCell ref="H30:J30"/>
    <mergeCell ref="K30:M31"/>
    <mergeCell ref="N30:N31"/>
    <mergeCell ref="G28:I29"/>
    <mergeCell ref="L29:N29"/>
    <mergeCell ref="G24:I25"/>
    <mergeCell ref="H23:J23"/>
    <mergeCell ref="K22:M23"/>
    <mergeCell ref="N22:N23"/>
    <mergeCell ref="L24:N24"/>
    <mergeCell ref="AF9:AF10"/>
    <mergeCell ref="AA9:AA10"/>
    <mergeCell ref="AB9:AB10"/>
    <mergeCell ref="AC9:AC10"/>
    <mergeCell ref="AD9:AD10"/>
    <mergeCell ref="AE9:AE10"/>
    <mergeCell ref="T15:W15"/>
    <mergeCell ref="T14:W14"/>
    <mergeCell ref="P14:R14"/>
    <mergeCell ref="U9:X10"/>
    <mergeCell ref="P13:R13"/>
    <mergeCell ref="P12:R12"/>
    <mergeCell ref="F11:F12"/>
    <mergeCell ref="U6:V6"/>
    <mergeCell ref="M6:Q6"/>
    <mergeCell ref="G6:L6"/>
    <mergeCell ref="E11:E12"/>
    <mergeCell ref="E6:F6"/>
    <mergeCell ref="E8:E10"/>
    <mergeCell ref="F8:F10"/>
    <mergeCell ref="A8:A10"/>
    <mergeCell ref="B8:B10"/>
    <mergeCell ref="Q9:T10"/>
    <mergeCell ref="A6:D6"/>
    <mergeCell ref="M9:P9"/>
    <mergeCell ref="A11:A12"/>
    <mergeCell ref="B11:B12"/>
    <mergeCell ref="C8:C10"/>
    <mergeCell ref="C11:C12"/>
    <mergeCell ref="S6:T6"/>
    <mergeCell ref="D8:D10"/>
    <mergeCell ref="D11:D12"/>
    <mergeCell ref="U5:V5"/>
    <mergeCell ref="A1:V1"/>
    <mergeCell ref="A3:V3"/>
    <mergeCell ref="A4:V4"/>
    <mergeCell ref="A2:V2"/>
    <mergeCell ref="S5:T5"/>
    <mergeCell ref="A5:D5"/>
    <mergeCell ref="M5:Q5"/>
    <mergeCell ref="G5:L5"/>
    <mergeCell ref="E5:F5"/>
    <mergeCell ref="A23:A24"/>
    <mergeCell ref="D21:D22"/>
    <mergeCell ref="A21:A22"/>
    <mergeCell ref="B21:B22"/>
    <mergeCell ref="C21:C22"/>
    <mergeCell ref="A13:A14"/>
    <mergeCell ref="A15:A16"/>
    <mergeCell ref="B15:B16"/>
    <mergeCell ref="C15:C16"/>
    <mergeCell ref="B23:B24"/>
    <mergeCell ref="C23:C24"/>
    <mergeCell ref="A19:A20"/>
    <mergeCell ref="B19:B20"/>
    <mergeCell ref="C19:C20"/>
    <mergeCell ref="A17:A18"/>
    <mergeCell ref="B17:B18"/>
    <mergeCell ref="C17:C18"/>
    <mergeCell ref="D17:D18"/>
    <mergeCell ref="A27:A28"/>
    <mergeCell ref="B27:B28"/>
    <mergeCell ref="C27:C28"/>
    <mergeCell ref="D27:D28"/>
    <mergeCell ref="P26:R26"/>
    <mergeCell ref="L27:N27"/>
    <mergeCell ref="P27:R27"/>
    <mergeCell ref="L28:N28"/>
    <mergeCell ref="P29:R29"/>
    <mergeCell ref="P28:R28"/>
    <mergeCell ref="A25:A26"/>
    <mergeCell ref="B25:B26"/>
    <mergeCell ref="C25:C26"/>
    <mergeCell ref="D25:D26"/>
    <mergeCell ref="P25:R25"/>
    <mergeCell ref="H26:J26"/>
    <mergeCell ref="L26:N26"/>
    <mergeCell ref="K38:M39"/>
    <mergeCell ref="N38:N39"/>
    <mergeCell ref="L37:N37"/>
    <mergeCell ref="C33:C34"/>
    <mergeCell ref="A29:A30"/>
    <mergeCell ref="B29:B30"/>
    <mergeCell ref="C29:C30"/>
    <mergeCell ref="D29:D30"/>
    <mergeCell ref="L35:N35"/>
    <mergeCell ref="L36:N36"/>
    <mergeCell ref="F35:F36"/>
    <mergeCell ref="G32:I33"/>
    <mergeCell ref="J32:J33"/>
    <mergeCell ref="E31:E32"/>
    <mergeCell ref="F33:F34"/>
    <mergeCell ref="D33:D34"/>
    <mergeCell ref="E33:E34"/>
    <mergeCell ref="A31:A32"/>
    <mergeCell ref="D31:D32"/>
    <mergeCell ref="A33:A34"/>
    <mergeCell ref="B33:B34"/>
    <mergeCell ref="A37:A38"/>
    <mergeCell ref="J40:J41"/>
    <mergeCell ref="J36:J37"/>
    <mergeCell ref="D39:D40"/>
    <mergeCell ref="E39:E40"/>
    <mergeCell ref="D37:D38"/>
    <mergeCell ref="H39:J39"/>
    <mergeCell ref="A41:A42"/>
    <mergeCell ref="B41:B42"/>
    <mergeCell ref="C41:C42"/>
    <mergeCell ref="A39:A40"/>
    <mergeCell ref="B39:B40"/>
    <mergeCell ref="C39:C40"/>
    <mergeCell ref="F39:F40"/>
    <mergeCell ref="C35:C36"/>
    <mergeCell ref="C37:C38"/>
    <mergeCell ref="D35:D36"/>
    <mergeCell ref="G36:I37"/>
    <mergeCell ref="H38:J38"/>
    <mergeCell ref="E35:E36"/>
    <mergeCell ref="B37:B38"/>
    <mergeCell ref="A35:A36"/>
    <mergeCell ref="B35:B36"/>
    <mergeCell ref="F37:F38"/>
  </mergeCells>
  <conditionalFormatting sqref="E11:E42">
    <cfRule type="expression" dxfId="1372" priority="1">
      <formula>COUNTIF($B$48:$E$55,$D11)&gt;0</formula>
    </cfRule>
  </conditionalFormatting>
  <conditionalFormatting sqref="D11:D12">
    <cfRule type="expression" dxfId="1371" priority="2">
      <formula>COUNTIF($B$48:$E$55,$D11)&gt;0</formula>
    </cfRule>
  </conditionalFormatting>
  <conditionalFormatting sqref="D15:D42">
    <cfRule type="expression" dxfId="1370" priority="3">
      <formula>COUNTIF($B$48:$E$55,$D11)&gt;0</formula>
    </cfRule>
  </conditionalFormatting>
  <conditionalFormatting sqref="C11:C42">
    <cfRule type="expression" dxfId="1369" priority="4">
      <formula>AND(C11&lt;&gt;"Х",C11&lt;&gt;"х",COUNTIF($C$11:$C$74,C11)&gt;1)</formula>
    </cfRule>
  </conditionalFormatting>
  <conditionalFormatting sqref="K24">
    <cfRule type="cellIs" dxfId="1368" priority="5" operator="notEqual">
      <formula>0</formula>
    </cfRule>
  </conditionalFormatting>
  <conditionalFormatting sqref="S28">
    <cfRule type="cellIs" dxfId="1367" priority="6" operator="notEqual">
      <formula>0</formula>
    </cfRule>
  </conditionalFormatting>
  <conditionalFormatting sqref="G34">
    <cfRule type="cellIs" dxfId="1366" priority="7" operator="notEqual">
      <formula>0</formula>
    </cfRule>
  </conditionalFormatting>
  <conditionalFormatting sqref="G22">
    <cfRule type="cellIs" dxfId="1365" priority="8" operator="notEqual">
      <formula>0</formula>
    </cfRule>
  </conditionalFormatting>
  <conditionalFormatting sqref="G42">
    <cfRule type="cellIs" dxfId="1364" priority="9" operator="notEqual">
      <formula>0</formula>
    </cfRule>
  </conditionalFormatting>
  <conditionalFormatting sqref="G30">
    <cfRule type="cellIs" dxfId="1363" priority="10" operator="notEqual">
      <formula>0</formula>
    </cfRule>
  </conditionalFormatting>
  <conditionalFormatting sqref="K16">
    <cfRule type="cellIs" dxfId="1362" priority="11" operator="notEqual">
      <formula>0</formula>
    </cfRule>
  </conditionalFormatting>
  <conditionalFormatting sqref="G14">
    <cfRule type="cellIs" dxfId="1361" priority="12" operator="notEqual">
      <formula>0</formula>
    </cfRule>
  </conditionalFormatting>
  <conditionalFormatting sqref="G18">
    <cfRule type="cellIs" dxfId="1360" priority="13" operator="notEqual">
      <formula>0</formula>
    </cfRule>
  </conditionalFormatting>
  <conditionalFormatting sqref="G26">
    <cfRule type="cellIs" dxfId="1359" priority="14" operator="notEqual">
      <formula>0</formula>
    </cfRule>
  </conditionalFormatting>
  <conditionalFormatting sqref="O36">
    <cfRule type="cellIs" dxfId="1358" priority="15" operator="notEqual">
      <formula>0</formula>
    </cfRule>
  </conditionalFormatting>
  <conditionalFormatting sqref="G38">
    <cfRule type="cellIs" dxfId="1357" priority="16" operator="notEqual">
      <formula>0</formula>
    </cfRule>
  </conditionalFormatting>
  <conditionalFormatting sqref="K40">
    <cfRule type="cellIs" dxfId="1356" priority="17" operator="notEqual">
      <formula>0</formula>
    </cfRule>
  </conditionalFormatting>
  <conditionalFormatting sqref="O20">
    <cfRule type="cellIs" dxfId="1355" priority="18" operator="notEqual">
      <formula>0</formula>
    </cfRule>
  </conditionalFormatting>
  <conditionalFormatting sqref="K32">
    <cfRule type="cellIs" dxfId="1354" priority="19" operator="notEqual">
      <formula>0</formula>
    </cfRule>
  </conditionalFormatting>
  <conditionalFormatting sqref="J12:J13">
    <cfRule type="expression" dxfId="1353" priority="20">
      <formula>COUNTIF($O$77:$T$84,#REF!)&gt;0</formula>
    </cfRule>
  </conditionalFormatting>
  <conditionalFormatting sqref="J16:J17">
    <cfRule type="expression" dxfId="1352" priority="21">
      <formula>COUNTIF($O$77:$T$84,#REF!)&gt;0</formula>
    </cfRule>
  </conditionalFormatting>
  <conditionalFormatting sqref="R18:R19">
    <cfRule type="expression" dxfId="1351" priority="22">
      <formula>COUNTIF($O$77:$T$84,#REF!)&gt;0</formula>
    </cfRule>
  </conditionalFormatting>
  <conditionalFormatting sqref="R34:R35">
    <cfRule type="expression" dxfId="1350" priority="23">
      <formula>COUNTIF($O$77:$T$84,#REF!)&gt;0</formula>
    </cfRule>
  </conditionalFormatting>
  <conditionalFormatting sqref="J20:J21">
    <cfRule type="expression" dxfId="1349" priority="24">
      <formula>COUNTIF($O$77:$T$84,#REF!)&gt;0</formula>
    </cfRule>
  </conditionalFormatting>
  <conditionalFormatting sqref="J24:J25">
    <cfRule type="expression" dxfId="1348" priority="25">
      <formula>COUNTIF($O$77:$T$84,#REF!)&gt;0</formula>
    </cfRule>
  </conditionalFormatting>
  <conditionalFormatting sqref="J28:J29">
    <cfRule type="expression" dxfId="1347" priority="26">
      <formula>COUNTIF($O$77:$T$84,#REF!)&gt;0</formula>
    </cfRule>
  </conditionalFormatting>
  <conditionalFormatting sqref="J32:J33">
    <cfRule type="expression" dxfId="1346" priority="27">
      <formula>COUNTIF($O$77:$T$84,#REF!)&gt;0</formula>
    </cfRule>
  </conditionalFormatting>
  <conditionalFormatting sqref="N14:N15">
    <cfRule type="expression" dxfId="1345" priority="28">
      <formula>COUNTIF($O$77:$T$84,#REF!)&gt;0</formula>
    </cfRule>
  </conditionalFormatting>
  <conditionalFormatting sqref="N22:N23">
    <cfRule type="expression" dxfId="1344" priority="29">
      <formula>COUNTIF($O$77:$T$84,#REF!)&gt;0</formula>
    </cfRule>
  </conditionalFormatting>
  <conditionalFormatting sqref="J36:J37">
    <cfRule type="expression" dxfId="1343" priority="30">
      <formula>COUNTIF($O$77:$T$84,#REF!)&gt;0</formula>
    </cfRule>
  </conditionalFormatting>
  <conditionalFormatting sqref="J40:J41">
    <cfRule type="expression" dxfId="1342" priority="31">
      <formula>COUNTIF($O$77:$T$84,#REF!)&gt;0</formula>
    </cfRule>
  </conditionalFormatting>
  <conditionalFormatting sqref="N30:N31">
    <cfRule type="expression" dxfId="1341" priority="32">
      <formula>COUNTIF($O$77:$T$84,#REF!)&gt;0</formula>
    </cfRule>
  </conditionalFormatting>
  <conditionalFormatting sqref="N38:N39">
    <cfRule type="expression" dxfId="1340" priority="33">
      <formula>COUNTIF($O$77:$T$84,#REF!)&gt;0</formula>
    </cfRule>
  </conditionalFormatting>
  <conditionalFormatting sqref="D13:D14">
    <cfRule type="expression" dxfId="1339" priority="34">
      <formula>COUNTIF($B$48:$E$55,$D11)&gt;0</formula>
    </cfRule>
  </conditionalFormatting>
  <conditionalFormatting sqref="A11:A18">
    <cfRule type="expression" dxfId="1338" priority="35">
      <formula>COUNTIF($B$48:$E$55,$D11)&gt;0</formula>
    </cfRule>
  </conditionalFormatting>
  <conditionalFormatting sqref="A21:A32">
    <cfRule type="expression" dxfId="1337" priority="36">
      <formula>COUNTIF($B$48:$E$55,$D11)&gt;0</formula>
    </cfRule>
  </conditionalFormatting>
  <conditionalFormatting sqref="A35:A42">
    <cfRule type="expression" dxfId="1336" priority="37">
      <formula>COUNTIF($B$48:$E$55,$D11)&gt;0</formula>
    </cfRule>
  </conditionalFormatting>
  <conditionalFormatting sqref="G12:I13">
    <cfRule type="expression" dxfId="1335" priority="38">
      <formula>COUNTIF($B$48:$E$55,G12)&gt;0</formula>
    </cfRule>
  </conditionalFormatting>
  <conditionalFormatting sqref="G12:I13">
    <cfRule type="expression" dxfId="1334" priority="39">
      <formula>LEFT(G12,4)="поб."</formula>
    </cfRule>
  </conditionalFormatting>
  <conditionalFormatting sqref="G16:I17">
    <cfRule type="expression" dxfId="1333" priority="40">
      <formula>COUNTIF($B$48:$E$55,G12)&gt;0</formula>
    </cfRule>
  </conditionalFormatting>
  <conditionalFormatting sqref="G16:I17">
    <cfRule type="expression" dxfId="1332" priority="41">
      <formula>LEFT(G12,4)="поб."</formula>
    </cfRule>
  </conditionalFormatting>
  <conditionalFormatting sqref="G20:I21">
    <cfRule type="expression" dxfId="1331" priority="42">
      <formula>COUNTIF($B$48:$E$55,G12)&gt;0</formula>
    </cfRule>
  </conditionalFormatting>
  <conditionalFormatting sqref="G20:I21">
    <cfRule type="expression" dxfId="1330" priority="43">
      <formula>LEFT(G12,4)="поб."</formula>
    </cfRule>
  </conditionalFormatting>
  <conditionalFormatting sqref="G24:I25">
    <cfRule type="expression" dxfId="1329" priority="44">
      <formula>COUNTIF($B$48:$E$55,G12)&gt;0</formula>
    </cfRule>
  </conditionalFormatting>
  <conditionalFormatting sqref="G24:I25">
    <cfRule type="expression" dxfId="1328" priority="45">
      <formula>LEFT(G12,4)="поб."</formula>
    </cfRule>
  </conditionalFormatting>
  <conditionalFormatting sqref="G28:I29">
    <cfRule type="expression" dxfId="1327" priority="46">
      <formula>COUNTIF($B$48:$E$55,G12)&gt;0</formula>
    </cfRule>
  </conditionalFormatting>
  <conditionalFormatting sqref="G28:I29">
    <cfRule type="expression" dxfId="1326" priority="47">
      <formula>LEFT(G12,4)="поб."</formula>
    </cfRule>
  </conditionalFormatting>
  <conditionalFormatting sqref="G32:I33">
    <cfRule type="expression" dxfId="1325" priority="48">
      <formula>COUNTIF($B$48:$E$55,G12)&gt;0</formula>
    </cfRule>
  </conditionalFormatting>
  <conditionalFormatting sqref="G32:I33">
    <cfRule type="expression" dxfId="1324" priority="49">
      <formula>LEFT(G12,4)="поб."</formula>
    </cfRule>
  </conditionalFormatting>
  <conditionalFormatting sqref="G36:I37">
    <cfRule type="expression" dxfId="1323" priority="50">
      <formula>COUNTIF($B$48:$E$55,G12)&gt;0</formula>
    </cfRule>
  </conditionalFormatting>
  <conditionalFormatting sqref="G36:I37">
    <cfRule type="expression" dxfId="1322" priority="51">
      <formula>LEFT(G12,4)="поб."</formula>
    </cfRule>
  </conditionalFormatting>
  <conditionalFormatting sqref="G40:I41">
    <cfRule type="expression" dxfId="1321" priority="52">
      <formula>COUNTIF($B$48:$E$55,G12)&gt;0</formula>
    </cfRule>
  </conditionalFormatting>
  <conditionalFormatting sqref="G40:I41">
    <cfRule type="expression" dxfId="1320" priority="53">
      <formula>LEFT(G12,4)="поб."</formula>
    </cfRule>
  </conditionalFormatting>
  <conditionalFormatting sqref="K14:M15">
    <cfRule type="expression" dxfId="1319" priority="54">
      <formula>COUNTIF($B$48:$E$55,G12)&gt;0</formula>
    </cfRule>
  </conditionalFormatting>
  <conditionalFormatting sqref="K14:M15">
    <cfRule type="expression" dxfId="1318" priority="55">
      <formula>LEFT(G12,4)="поб."</formula>
    </cfRule>
  </conditionalFormatting>
  <conditionalFormatting sqref="K22:M23">
    <cfRule type="expression" dxfId="1317" priority="56">
      <formula>COUNTIF($B$48:$E$55,G12)&gt;0</formula>
    </cfRule>
  </conditionalFormatting>
  <conditionalFormatting sqref="K22:M23">
    <cfRule type="expression" dxfId="1316" priority="57">
      <formula>LEFT(G12,4)="поб."</formula>
    </cfRule>
  </conditionalFormatting>
  <conditionalFormatting sqref="K30:M31">
    <cfRule type="expression" dxfId="1315" priority="58">
      <formula>COUNTIF($B$48:$E$55,G12)&gt;0</formula>
    </cfRule>
  </conditionalFormatting>
  <conditionalFormatting sqref="K30:M31">
    <cfRule type="expression" dxfId="1314" priority="59">
      <formula>LEFT(G12,4)="поб."</formula>
    </cfRule>
  </conditionalFormatting>
  <conditionalFormatting sqref="K38:M39">
    <cfRule type="expression" dxfId="1313" priority="60">
      <formula>COUNTIF($B$48:$E$55,G12)&gt;0</formula>
    </cfRule>
  </conditionalFormatting>
  <conditionalFormatting sqref="K38:M39">
    <cfRule type="expression" dxfId="1312" priority="61">
      <formula>LEFT(G12,4)="поб."</formula>
    </cfRule>
  </conditionalFormatting>
  <conditionalFormatting sqref="O18:Q19">
    <cfRule type="expression" dxfId="1311" priority="62">
      <formula>COUNTIF($B$48:$E$55,G12)&gt;0</formula>
    </cfRule>
  </conditionalFormatting>
  <conditionalFormatting sqref="O18:Q19">
    <cfRule type="expression" dxfId="1310" priority="63">
      <formula>LEFT(G12,4)="поб."</formula>
    </cfRule>
  </conditionalFormatting>
  <conditionalFormatting sqref="O34:Q35">
    <cfRule type="expression" dxfId="1309" priority="64">
      <formula>COUNTIF($B$48:$E$55,G12)&gt;0</formula>
    </cfRule>
  </conditionalFormatting>
  <conditionalFormatting sqref="O34:Q35">
    <cfRule type="expression" dxfId="1308" priority="65">
      <formula>LEFT(G12,4)="поб."</formula>
    </cfRule>
  </conditionalFormatting>
  <conditionalFormatting sqref="S26:W27">
    <cfRule type="expression" dxfId="1307" priority="66">
      <formula>COUNTIF($B$48:$E$55,S26)&gt;0</formula>
    </cfRule>
  </conditionalFormatting>
  <conditionalFormatting sqref="A19:A20">
    <cfRule type="expression" dxfId="1306" priority="67">
      <formula>COUNTIF($B$78:$E$85,$D19)&gt;0</formula>
    </cfRule>
  </conditionalFormatting>
  <conditionalFormatting sqref="A33:A34">
    <cfRule type="expression" dxfId="1305" priority="68">
      <formula>COUNTIF($B$78:$E$85,$D19)&gt;0</formula>
    </cfRule>
  </conditionalFormatting>
  <dataValidations count="5">
    <dataValidation type="list" allowBlank="1" showInputMessage="1" showErrorMessage="1" sqref="H47:K47">
      <formula1>$E$200:$E$201</formula1>
    </dataValidation>
    <dataValidation type="list" allowBlank="1" showInputMessage="1" showErrorMessage="1" sqref="S6:T6">
      <formula1>$C$200:$C$206</formula1>
    </dataValidation>
    <dataValidation type="list" allowBlank="1" showInputMessage="1" showErrorMessage="1" sqref="U6:V6">
      <formula1>$D$200:$D$204</formula1>
    </dataValidation>
    <dataValidation type="list" allowBlank="1" showInputMessage="1" showErrorMessage="1" sqref="G6">
      <formula1>$A$200:$A$205</formula1>
    </dataValidation>
    <dataValidation type="list" allowBlank="1" showInputMessage="1" showErrorMessage="1" sqref="M6">
      <formula1>$B$200:$B$201</formula1>
    </dataValidation>
  </dataValidations>
  <printOptions horizontalCentered="1"/>
  <pageMargins left="0.15748031496062992" right="0.15748031496062992" top="0.51181102362204722" bottom="0.35433070866141736" header="0.15748031496062992" footer="0.19685039370078741"/>
  <pageSetup paperSize="9" scale="70" orientation="portrait" r:id="rId1"/>
  <headerFooter alignWithMargins="0">
    <oddHeader>&amp;L&amp;G&amp;R&amp;G</oddHeader>
  </headerFooter>
  <drawing r:id="rId2"/>
  <legacyDrawingHF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G204"/>
  <sheetViews>
    <sheetView showGridLines="0" zoomScaleNormal="50" workbookViewId="0">
      <pane ySplit="9" topLeftCell="A19" activePane="bottomLeft" state="frozen"/>
      <selection pane="bottomLeft" activeCell="T17" sqref="T17:W17"/>
    </sheetView>
  </sheetViews>
  <sheetFormatPr defaultColWidth="9.109375" defaultRowHeight="13.2" x14ac:dyDescent="0.25"/>
  <cols>
    <col min="1" max="1" width="6.6640625" style="775" customWidth="1"/>
    <col min="2" max="2" width="5.6640625" style="775" customWidth="1"/>
    <col min="3" max="3" width="6.33203125" style="905" hidden="1" customWidth="1"/>
    <col min="4" max="4" width="20.6640625" style="775" customWidth="1"/>
    <col min="5" max="5" width="4.6640625" style="775" customWidth="1"/>
    <col min="6" max="6" width="12.6640625" style="775" customWidth="1"/>
    <col min="7" max="7" width="2.6640625" style="775" customWidth="1"/>
    <col min="8" max="9" width="9.88671875" style="775" customWidth="1"/>
    <col min="10" max="10" width="4.6640625" style="775" hidden="1" customWidth="1"/>
    <col min="11" max="11" width="2.6640625" style="775" customWidth="1"/>
    <col min="12" max="13" width="9.88671875" style="775" customWidth="1"/>
    <col min="14" max="14" width="4.6640625" style="775" hidden="1" customWidth="1"/>
    <col min="15" max="15" width="2.6640625" style="775" customWidth="1"/>
    <col min="16" max="17" width="9.88671875" style="775" customWidth="1"/>
    <col min="18" max="18" width="4.6640625" style="775" hidden="1" customWidth="1"/>
    <col min="19" max="19" width="2.6640625" style="775" customWidth="1"/>
    <col min="20" max="20" width="9.88671875" style="775" customWidth="1"/>
    <col min="21" max="22" width="6.33203125" style="775" customWidth="1"/>
    <col min="23" max="23" width="2.6640625" style="775" hidden="1" customWidth="1"/>
    <col min="24" max="24" width="6.88671875" style="775" customWidth="1"/>
    <col min="25" max="26" width="9.109375" style="775"/>
    <col min="27" max="32" width="12.33203125" style="775" hidden="1" customWidth="1"/>
    <col min="33" max="33" width="9.109375" style="775"/>
    <col min="34" max="16384" width="9.109375" style="769"/>
  </cols>
  <sheetData>
    <row r="1" spans="1:32" ht="16.2" customHeight="1" x14ac:dyDescent="0.25">
      <c r="A1" s="2442" t="s">
        <v>0</v>
      </c>
      <c r="B1" s="2442"/>
      <c r="C1" s="2442"/>
      <c r="D1" s="2442"/>
      <c r="E1" s="2442"/>
      <c r="F1" s="2442"/>
      <c r="G1" s="2442"/>
      <c r="H1" s="2442"/>
      <c r="I1" s="2442"/>
      <c r="J1" s="2442"/>
      <c r="K1" s="2442"/>
      <c r="L1" s="2442"/>
      <c r="M1" s="2442"/>
      <c r="N1" s="2442"/>
      <c r="O1" s="2442"/>
      <c r="P1" s="2442"/>
      <c r="Q1" s="2442"/>
      <c r="R1" s="2442"/>
      <c r="S1" s="2442"/>
      <c r="T1" s="2442"/>
      <c r="U1" s="2442"/>
      <c r="V1" s="2442"/>
      <c r="W1" s="924"/>
    </row>
    <row r="2" spans="1:32" x14ac:dyDescent="0.25">
      <c r="A2" s="2444" t="s">
        <v>1</v>
      </c>
      <c r="B2" s="2445"/>
      <c r="C2" s="2445"/>
      <c r="D2" s="2445"/>
      <c r="E2" s="2445"/>
      <c r="F2" s="2445"/>
      <c r="G2" s="2445"/>
      <c r="H2" s="2445"/>
      <c r="I2" s="2445"/>
      <c r="J2" s="2445"/>
      <c r="K2" s="2445"/>
      <c r="L2" s="2445"/>
      <c r="M2" s="2445"/>
      <c r="N2" s="2445"/>
      <c r="O2" s="2445"/>
      <c r="P2" s="2445"/>
      <c r="Q2" s="2445"/>
      <c r="R2" s="2445"/>
      <c r="S2" s="2445"/>
      <c r="T2" s="2445"/>
      <c r="U2" s="2445"/>
      <c r="V2" s="2446"/>
      <c r="W2" s="924"/>
    </row>
    <row r="3" spans="1:32" s="774" customFormat="1" ht="24.6" customHeight="1" thickBot="1" x14ac:dyDescent="0.3">
      <c r="A3" s="2443" t="s">
        <v>2</v>
      </c>
      <c r="B3" s="2443"/>
      <c r="C3" s="2443"/>
      <c r="D3" s="2443"/>
      <c r="E3" s="2443"/>
      <c r="F3" s="2443"/>
      <c r="G3" s="2443"/>
      <c r="H3" s="2443"/>
      <c r="I3" s="2443"/>
      <c r="J3" s="2443"/>
      <c r="K3" s="2443"/>
      <c r="L3" s="2443"/>
      <c r="M3" s="2443"/>
      <c r="N3" s="2443"/>
      <c r="O3" s="2443"/>
      <c r="P3" s="2443"/>
      <c r="Q3" s="2443"/>
      <c r="R3" s="2443"/>
      <c r="S3" s="2443"/>
      <c r="T3" s="2443"/>
      <c r="U3" s="2443"/>
      <c r="V3" s="2443"/>
    </row>
    <row r="4" spans="1:32" s="835" customFormat="1" ht="13.8" customHeight="1" thickTop="1" x14ac:dyDescent="0.25">
      <c r="A4" s="2441" t="s">
        <v>3</v>
      </c>
      <c r="B4" s="2441"/>
      <c r="C4" s="2441"/>
      <c r="D4" s="2441"/>
      <c r="E4" s="2450" t="s">
        <v>4</v>
      </c>
      <c r="F4" s="2452"/>
      <c r="G4" s="2450" t="s">
        <v>5</v>
      </c>
      <c r="H4" s="2451"/>
      <c r="I4" s="2451"/>
      <c r="J4" s="2451"/>
      <c r="K4" s="2451"/>
      <c r="L4" s="2452"/>
      <c r="M4" s="2449" t="s">
        <v>6</v>
      </c>
      <c r="N4" s="2447"/>
      <c r="O4" s="2447"/>
      <c r="P4" s="2447"/>
      <c r="Q4" s="2448"/>
      <c r="R4" s="957"/>
      <c r="S4" s="2447" t="s">
        <v>7</v>
      </c>
      <c r="T4" s="2448"/>
      <c r="U4" s="2441" t="s">
        <v>8</v>
      </c>
      <c r="V4" s="2441"/>
      <c r="W4" s="956"/>
    </row>
    <row r="5" spans="1:32" s="952" customFormat="1" ht="13.8" customHeight="1" thickBot="1" x14ac:dyDescent="0.3">
      <c r="A5" s="2438" t="s">
        <v>9</v>
      </c>
      <c r="B5" s="2438"/>
      <c r="C5" s="2438"/>
      <c r="D5" s="2438"/>
      <c r="E5" s="2435" t="s">
        <v>10</v>
      </c>
      <c r="F5" s="2437"/>
      <c r="G5" s="2435" t="s">
        <v>612</v>
      </c>
      <c r="H5" s="2436"/>
      <c r="I5" s="2436"/>
      <c r="J5" s="2436"/>
      <c r="K5" s="2436"/>
      <c r="L5" s="2437"/>
      <c r="M5" s="2435" t="s">
        <v>283</v>
      </c>
      <c r="N5" s="2436"/>
      <c r="O5" s="2436"/>
      <c r="P5" s="2436"/>
      <c r="Q5" s="2437"/>
      <c r="R5" s="955"/>
      <c r="S5" s="2436" t="s">
        <v>13</v>
      </c>
      <c r="T5" s="2437"/>
      <c r="U5" s="2457"/>
      <c r="V5" s="2457"/>
      <c r="W5" s="954"/>
      <c r="X5" s="953"/>
      <c r="Y5" s="953"/>
      <c r="Z5" s="953"/>
    </row>
    <row r="6" spans="1:32" ht="13.8" customHeight="1" thickTop="1" x14ac:dyDescent="0.25">
      <c r="A6" s="924"/>
      <c r="B6" s="924"/>
      <c r="C6" s="951"/>
      <c r="D6" s="924"/>
      <c r="E6" s="924"/>
      <c r="F6" s="924"/>
      <c r="G6" s="924"/>
      <c r="H6" s="924"/>
      <c r="I6" s="924"/>
      <c r="J6" s="924"/>
      <c r="K6" s="924"/>
      <c r="L6" s="924"/>
      <c r="M6" s="924"/>
      <c r="N6" s="924"/>
      <c r="O6" s="924"/>
      <c r="P6" s="924"/>
      <c r="Q6" s="924"/>
      <c r="R6" s="924"/>
      <c r="S6" s="924"/>
      <c r="T6" s="924"/>
      <c r="U6" s="950"/>
      <c r="V6" s="924"/>
      <c r="W6" s="924"/>
    </row>
    <row r="7" spans="1:32" ht="6" customHeight="1" x14ac:dyDescent="0.25">
      <c r="A7" s="2458" t="s">
        <v>14</v>
      </c>
      <c r="B7" s="2461" t="s">
        <v>15</v>
      </c>
      <c r="C7" s="2507"/>
      <c r="D7" s="2454" t="s">
        <v>16</v>
      </c>
      <c r="E7" s="2453" t="s">
        <v>17</v>
      </c>
      <c r="F7" s="2453" t="s">
        <v>18</v>
      </c>
      <c r="G7" s="945"/>
      <c r="H7" s="949"/>
      <c r="I7" s="949"/>
    </row>
    <row r="8" spans="1:32" ht="10.5" customHeight="1" x14ac:dyDescent="0.25">
      <c r="A8" s="2459"/>
      <c r="B8" s="2462"/>
      <c r="C8" s="2508"/>
      <c r="D8" s="2454"/>
      <c r="E8" s="2453"/>
      <c r="F8" s="2453"/>
      <c r="G8" s="945"/>
      <c r="H8" s="946"/>
      <c r="I8" s="2439" t="s">
        <v>19</v>
      </c>
      <c r="J8" s="2439"/>
      <c r="K8" s="2439"/>
      <c r="L8" s="2439"/>
      <c r="M8" s="2439" t="s">
        <v>20</v>
      </c>
      <c r="N8" s="2439"/>
      <c r="O8" s="2439"/>
      <c r="P8" s="2439"/>
      <c r="Q8" s="2439" t="s">
        <v>21</v>
      </c>
      <c r="R8" s="2439"/>
      <c r="S8" s="2439"/>
      <c r="T8" s="2439"/>
      <c r="U8" s="2453"/>
      <c r="V8" s="2453"/>
      <c r="W8" s="2453"/>
      <c r="X8" s="2453"/>
      <c r="AA8" s="2453"/>
      <c r="AB8" s="2453"/>
      <c r="AC8" s="2453"/>
      <c r="AD8" s="2453"/>
      <c r="AE8" s="2453"/>
      <c r="AF8" s="2453"/>
    </row>
    <row r="9" spans="1:32" s="945" customFormat="1" ht="10.5" customHeight="1" x14ac:dyDescent="0.25">
      <c r="A9" s="2460"/>
      <c r="B9" s="2463"/>
      <c r="C9" s="2509"/>
      <c r="D9" s="2455"/>
      <c r="E9" s="2506"/>
      <c r="F9" s="2506"/>
      <c r="G9" s="948"/>
      <c r="H9" s="947"/>
      <c r="I9" s="2440" t="s">
        <v>22</v>
      </c>
      <c r="J9" s="2440"/>
      <c r="K9" s="2440"/>
      <c r="L9" s="2440"/>
      <c r="M9" s="2440" t="s">
        <v>22</v>
      </c>
      <c r="N9" s="2440"/>
      <c r="O9" s="2440"/>
      <c r="P9" s="2440"/>
      <c r="Q9" s="2440"/>
      <c r="R9" s="2440"/>
      <c r="S9" s="2440"/>
      <c r="T9" s="2440"/>
      <c r="U9" s="2453"/>
      <c r="V9" s="2453"/>
      <c r="W9" s="2453"/>
      <c r="X9" s="2453"/>
      <c r="AA9" s="2453"/>
      <c r="AB9" s="2453"/>
      <c r="AC9" s="2453"/>
      <c r="AD9" s="2453"/>
      <c r="AE9" s="2453"/>
      <c r="AF9" s="2453"/>
    </row>
    <row r="10" spans="1:32" s="945" customFormat="1" ht="25.5" customHeight="1" x14ac:dyDescent="0.25">
      <c r="A10" s="2406">
        <v>1</v>
      </c>
      <c r="B10" s="2408">
        <v>1</v>
      </c>
      <c r="C10" s="2410"/>
      <c r="D10" s="2430" t="s">
        <v>611</v>
      </c>
      <c r="E10" s="2431" t="s">
        <v>422</v>
      </c>
      <c r="F10" s="2456" t="s">
        <v>295</v>
      </c>
      <c r="G10" s="927"/>
      <c r="H10" s="776"/>
      <c r="I10" s="776"/>
      <c r="J10" s="946"/>
      <c r="K10" s="946"/>
      <c r="L10" s="946"/>
      <c r="M10" s="946"/>
      <c r="N10" s="946"/>
      <c r="O10" s="946"/>
    </row>
    <row r="11" spans="1:32" s="776" customFormat="1" ht="25.5" customHeight="1" x14ac:dyDescent="0.25">
      <c r="A11" s="2407"/>
      <c r="B11" s="2409"/>
      <c r="C11" s="2411"/>
      <c r="D11" s="2419"/>
      <c r="E11" s="2421"/>
      <c r="F11" s="2429"/>
      <c r="G11" s="2400" t="s">
        <v>611</v>
      </c>
      <c r="H11" s="2425"/>
      <c r="I11" s="2425"/>
      <c r="J11" s="2404"/>
      <c r="K11" s="925"/>
      <c r="L11" s="2417"/>
      <c r="M11" s="2417"/>
      <c r="N11" s="2417"/>
      <c r="O11" s="930"/>
      <c r="P11" s="2404"/>
      <c r="Q11" s="2404"/>
      <c r="R11" s="2404"/>
      <c r="S11" s="925"/>
      <c r="T11" s="2404"/>
      <c r="U11" s="2404"/>
      <c r="V11" s="2404"/>
      <c r="W11" s="2404"/>
      <c r="X11" s="928"/>
    </row>
    <row r="12" spans="1:32" s="776" customFormat="1" ht="25.5" customHeight="1" x14ac:dyDescent="0.25">
      <c r="A12" s="2412"/>
      <c r="B12" s="2408">
        <v>2</v>
      </c>
      <c r="C12" s="2410"/>
      <c r="D12" s="2418" t="s">
        <v>610</v>
      </c>
      <c r="E12" s="2420" t="s">
        <v>609</v>
      </c>
      <c r="F12" s="2423" t="s">
        <v>113</v>
      </c>
      <c r="G12" s="2426"/>
      <c r="H12" s="2426"/>
      <c r="I12" s="2426"/>
      <c r="J12" s="2405"/>
      <c r="K12" s="925"/>
      <c r="L12" s="2417"/>
      <c r="M12" s="2417"/>
      <c r="N12" s="2417"/>
      <c r="O12" s="930"/>
      <c r="P12" s="2404"/>
      <c r="Q12" s="2404"/>
      <c r="R12" s="2404"/>
      <c r="S12" s="925"/>
      <c r="T12" s="2404"/>
      <c r="U12" s="2404"/>
      <c r="V12" s="2404"/>
      <c r="W12" s="2404"/>
      <c r="X12" s="928"/>
    </row>
    <row r="13" spans="1:32" s="776" customFormat="1" ht="25.5" customHeight="1" x14ac:dyDescent="0.25">
      <c r="A13" s="2413"/>
      <c r="B13" s="2409"/>
      <c r="C13" s="2411"/>
      <c r="D13" s="2419"/>
      <c r="E13" s="2421"/>
      <c r="F13" s="2424"/>
      <c r="G13" s="939"/>
      <c r="H13" s="2399" t="s">
        <v>332</v>
      </c>
      <c r="I13" s="2399"/>
      <c r="J13" s="2427"/>
      <c r="K13" s="2415" t="s">
        <v>274</v>
      </c>
      <c r="L13" s="2400"/>
      <c r="M13" s="2400"/>
      <c r="N13" s="2404"/>
      <c r="O13" s="925"/>
      <c r="P13" s="2404"/>
      <c r="Q13" s="2404"/>
      <c r="R13" s="2404"/>
      <c r="S13" s="925"/>
      <c r="T13" s="2404"/>
      <c r="U13" s="2404"/>
      <c r="V13" s="2404"/>
      <c r="W13" s="2404"/>
      <c r="X13" s="928"/>
    </row>
    <row r="14" spans="1:32" s="776" customFormat="1" ht="25.5" customHeight="1" x14ac:dyDescent="0.25">
      <c r="A14" s="2412"/>
      <c r="B14" s="2408">
        <v>3</v>
      </c>
      <c r="C14" s="2410"/>
      <c r="D14" s="2418" t="s">
        <v>274</v>
      </c>
      <c r="E14" s="2420" t="s">
        <v>136</v>
      </c>
      <c r="F14" s="2428" t="s">
        <v>24</v>
      </c>
      <c r="G14" s="927"/>
      <c r="H14" s="2398"/>
      <c r="I14" s="2398"/>
      <c r="J14" s="2422"/>
      <c r="K14" s="2416"/>
      <c r="L14" s="2401"/>
      <c r="M14" s="2401"/>
      <c r="N14" s="2405"/>
      <c r="O14" s="925"/>
      <c r="P14" s="2404"/>
      <c r="Q14" s="2404"/>
      <c r="R14" s="2404"/>
      <c r="S14" s="925"/>
      <c r="T14" s="2404"/>
      <c r="U14" s="2404"/>
      <c r="V14" s="2404"/>
      <c r="W14" s="2404"/>
      <c r="X14" s="928"/>
    </row>
    <row r="15" spans="1:32" s="776" customFormat="1" ht="25.5" customHeight="1" x14ac:dyDescent="0.25">
      <c r="A15" s="2413"/>
      <c r="B15" s="2409"/>
      <c r="C15" s="2411"/>
      <c r="D15" s="2419"/>
      <c r="E15" s="2421"/>
      <c r="F15" s="2429"/>
      <c r="G15" s="2400" t="s">
        <v>274</v>
      </c>
      <c r="H15" s="2400"/>
      <c r="I15" s="2400"/>
      <c r="J15" s="2402"/>
      <c r="K15" s="938"/>
      <c r="L15" s="2399" t="s">
        <v>640</v>
      </c>
      <c r="M15" s="2399"/>
      <c r="N15" s="2427"/>
      <c r="O15" s="942"/>
      <c r="P15" s="2404"/>
      <c r="Q15" s="2404"/>
      <c r="R15" s="2404"/>
      <c r="S15" s="925"/>
      <c r="T15" s="2404"/>
      <c r="U15" s="2404"/>
      <c r="V15" s="2404"/>
      <c r="W15" s="2404"/>
      <c r="X15" s="928"/>
    </row>
    <row r="16" spans="1:32" s="776" customFormat="1" ht="25.5" customHeight="1" x14ac:dyDescent="0.25">
      <c r="A16" s="2412"/>
      <c r="B16" s="2408">
        <v>4</v>
      </c>
      <c r="C16" s="2410"/>
      <c r="D16" s="2418" t="s">
        <v>608</v>
      </c>
      <c r="E16" s="2420" t="s">
        <v>157</v>
      </c>
      <c r="F16" s="2423" t="s">
        <v>24</v>
      </c>
      <c r="G16" s="2401"/>
      <c r="H16" s="2401"/>
      <c r="I16" s="2401"/>
      <c r="J16" s="2403"/>
      <c r="K16" s="937"/>
      <c r="L16" s="2398"/>
      <c r="M16" s="2398"/>
      <c r="N16" s="2422"/>
      <c r="O16" s="942"/>
      <c r="P16" s="2404"/>
      <c r="Q16" s="2404"/>
      <c r="R16" s="2404"/>
      <c r="S16" s="925"/>
      <c r="T16" s="2404"/>
      <c r="U16" s="2404"/>
      <c r="V16" s="2404"/>
      <c r="W16" s="2404"/>
      <c r="X16" s="928"/>
    </row>
    <row r="17" spans="1:32" s="776" customFormat="1" ht="25.5" customHeight="1" x14ac:dyDescent="0.25">
      <c r="A17" s="2413"/>
      <c r="B17" s="2409"/>
      <c r="C17" s="2411"/>
      <c r="D17" s="2419"/>
      <c r="E17" s="2421"/>
      <c r="F17" s="2424"/>
      <c r="G17" s="936"/>
      <c r="H17" s="2399" t="s">
        <v>655</v>
      </c>
      <c r="I17" s="2399"/>
      <c r="J17" s="2399"/>
      <c r="K17" s="920"/>
      <c r="L17" s="2417"/>
      <c r="M17" s="2417"/>
      <c r="N17" s="2432"/>
      <c r="O17" s="2415" t="s">
        <v>274</v>
      </c>
      <c r="P17" s="2400"/>
      <c r="Q17" s="2400"/>
      <c r="R17" s="2404"/>
      <c r="S17" s="925"/>
      <c r="T17" s="2404"/>
      <c r="U17" s="2404"/>
      <c r="V17" s="2404"/>
      <c r="W17" s="2404"/>
      <c r="X17" s="928"/>
    </row>
    <row r="18" spans="1:32" s="776" customFormat="1" ht="25.5" customHeight="1" x14ac:dyDescent="0.25">
      <c r="A18" s="2412"/>
      <c r="B18" s="2408">
        <v>5</v>
      </c>
      <c r="C18" s="2410"/>
      <c r="D18" s="2418" t="s">
        <v>607</v>
      </c>
      <c r="E18" s="2420" t="s">
        <v>30</v>
      </c>
      <c r="F18" s="2428" t="s">
        <v>209</v>
      </c>
      <c r="G18" s="927"/>
      <c r="H18" s="2398"/>
      <c r="I18" s="2398"/>
      <c r="J18" s="2398"/>
      <c r="K18" s="920"/>
      <c r="L18" s="2417"/>
      <c r="M18" s="2417"/>
      <c r="N18" s="2432"/>
      <c r="O18" s="2416"/>
      <c r="P18" s="2401"/>
      <c r="Q18" s="2401"/>
      <c r="R18" s="2405"/>
      <c r="S18" s="925"/>
      <c r="T18" s="2404"/>
      <c r="U18" s="2404"/>
      <c r="V18" s="2404"/>
      <c r="W18" s="2404"/>
      <c r="X18" s="928"/>
    </row>
    <row r="19" spans="1:32" s="776" customFormat="1" ht="25.5" customHeight="1" x14ac:dyDescent="0.25">
      <c r="A19" s="2413"/>
      <c r="B19" s="2409"/>
      <c r="C19" s="2411"/>
      <c r="D19" s="2419"/>
      <c r="E19" s="2421"/>
      <c r="F19" s="2429"/>
      <c r="G19" s="2400" t="s">
        <v>606</v>
      </c>
      <c r="H19" s="2425"/>
      <c r="I19" s="2425"/>
      <c r="J19" s="2404"/>
      <c r="K19" s="925"/>
      <c r="L19" s="2417"/>
      <c r="M19" s="2417"/>
      <c r="N19" s="2432"/>
      <c r="O19" s="941"/>
      <c r="P19" s="2399" t="s">
        <v>803</v>
      </c>
      <c r="Q19" s="2399"/>
      <c r="R19" s="2399"/>
      <c r="S19" s="931"/>
      <c r="T19" s="2404"/>
      <c r="U19" s="2404"/>
      <c r="V19" s="2404"/>
      <c r="W19" s="2404"/>
      <c r="X19" s="928"/>
    </row>
    <row r="20" spans="1:32" s="776" customFormat="1" ht="25.5" customHeight="1" x14ac:dyDescent="0.25">
      <c r="A20" s="2412"/>
      <c r="B20" s="2408">
        <v>6</v>
      </c>
      <c r="C20" s="2410"/>
      <c r="D20" s="2418" t="s">
        <v>606</v>
      </c>
      <c r="E20" s="2420" t="s">
        <v>28</v>
      </c>
      <c r="F20" s="2423" t="s">
        <v>24</v>
      </c>
      <c r="G20" s="2426"/>
      <c r="H20" s="2426"/>
      <c r="I20" s="2426"/>
      <c r="J20" s="2405"/>
      <c r="K20" s="925"/>
      <c r="L20" s="2417"/>
      <c r="M20" s="2417"/>
      <c r="N20" s="2432"/>
      <c r="O20" s="940"/>
      <c r="P20" s="2398"/>
      <c r="Q20" s="2398"/>
      <c r="R20" s="2398"/>
      <c r="S20" s="920"/>
      <c r="T20" s="2404"/>
      <c r="U20" s="2404"/>
      <c r="V20" s="2404"/>
      <c r="W20" s="2404"/>
      <c r="X20" s="928"/>
    </row>
    <row r="21" spans="1:32" s="776" customFormat="1" ht="25.5" customHeight="1" x14ac:dyDescent="0.25">
      <c r="A21" s="2413"/>
      <c r="B21" s="2409"/>
      <c r="C21" s="2411"/>
      <c r="D21" s="2419"/>
      <c r="E21" s="2421"/>
      <c r="F21" s="2424"/>
      <c r="G21" s="939"/>
      <c r="H21" s="2399" t="s">
        <v>98</v>
      </c>
      <c r="I21" s="2399"/>
      <c r="J21" s="2427"/>
      <c r="K21" s="2415" t="s">
        <v>603</v>
      </c>
      <c r="L21" s="2400"/>
      <c r="M21" s="2400"/>
      <c r="N21" s="2404"/>
      <c r="O21" s="937"/>
      <c r="P21" s="2417"/>
      <c r="Q21" s="2417"/>
      <c r="R21" s="2404"/>
      <c r="S21" s="925"/>
      <c r="T21" s="2404"/>
      <c r="U21" s="2404"/>
      <c r="V21" s="2404"/>
      <c r="W21" s="2404"/>
      <c r="X21" s="928"/>
    </row>
    <row r="22" spans="1:32" s="776" customFormat="1" ht="25.5" customHeight="1" x14ac:dyDescent="0.25">
      <c r="A22" s="2412"/>
      <c r="B22" s="2408">
        <v>7</v>
      </c>
      <c r="C22" s="2410"/>
      <c r="D22" s="2418" t="s">
        <v>605</v>
      </c>
      <c r="E22" s="2420" t="s">
        <v>604</v>
      </c>
      <c r="F22" s="2428" t="s">
        <v>491</v>
      </c>
      <c r="G22" s="927"/>
      <c r="H22" s="2398"/>
      <c r="I22" s="2398"/>
      <c r="J22" s="2422"/>
      <c r="K22" s="2416"/>
      <c r="L22" s="2401"/>
      <c r="M22" s="2401"/>
      <c r="N22" s="2405"/>
      <c r="O22" s="937"/>
      <c r="P22" s="2404"/>
      <c r="Q22" s="2404"/>
      <c r="R22" s="2404"/>
      <c r="S22" s="925"/>
      <c r="T22" s="2404"/>
      <c r="U22" s="2404"/>
      <c r="V22" s="2404"/>
      <c r="W22" s="2404"/>
      <c r="X22" s="928"/>
    </row>
    <row r="23" spans="1:32" s="776" customFormat="1" ht="25.5" customHeight="1" x14ac:dyDescent="0.25">
      <c r="A23" s="2413"/>
      <c r="B23" s="2409"/>
      <c r="C23" s="2411"/>
      <c r="D23" s="2419"/>
      <c r="E23" s="2421"/>
      <c r="F23" s="2429"/>
      <c r="G23" s="2538" t="s">
        <v>603</v>
      </c>
      <c r="H23" s="2538"/>
      <c r="I23" s="2538"/>
      <c r="J23" s="2402"/>
      <c r="K23" s="938"/>
      <c r="L23" s="2399" t="s">
        <v>715</v>
      </c>
      <c r="M23" s="2399"/>
      <c r="N23" s="2399"/>
      <c r="O23" s="920"/>
      <c r="P23" s="2404"/>
      <c r="Q23" s="2404"/>
      <c r="R23" s="2404"/>
      <c r="S23" s="925"/>
      <c r="T23" s="2404"/>
      <c r="U23" s="2404"/>
      <c r="V23" s="2404"/>
      <c r="W23" s="2404"/>
      <c r="X23" s="928"/>
    </row>
    <row r="24" spans="1:32" s="776" customFormat="1" ht="25.5" customHeight="1" x14ac:dyDescent="0.25">
      <c r="A24" s="2406">
        <v>2</v>
      </c>
      <c r="B24" s="2408">
        <v>8</v>
      </c>
      <c r="C24" s="2410"/>
      <c r="D24" s="2430" t="s">
        <v>603</v>
      </c>
      <c r="E24" s="2431" t="s">
        <v>397</v>
      </c>
      <c r="F24" s="2434" t="s">
        <v>35</v>
      </c>
      <c r="G24" s="2539"/>
      <c r="H24" s="2539"/>
      <c r="I24" s="2539"/>
      <c r="J24" s="2403"/>
      <c r="K24" s="937"/>
      <c r="L24" s="2398"/>
      <c r="M24" s="2398"/>
      <c r="N24" s="2398"/>
      <c r="O24" s="920"/>
      <c r="P24" s="2404"/>
      <c r="Q24" s="2404"/>
      <c r="R24" s="2404"/>
      <c r="S24" s="925"/>
      <c r="T24" s="2404"/>
      <c r="U24" s="2404"/>
      <c r="V24" s="2404"/>
      <c r="W24" s="2404"/>
      <c r="X24" s="928"/>
    </row>
    <row r="25" spans="1:32" s="776" customFormat="1" ht="25.5" customHeight="1" x14ac:dyDescent="0.25">
      <c r="A25" s="2407"/>
      <c r="B25" s="2409"/>
      <c r="C25" s="2411"/>
      <c r="D25" s="2419"/>
      <c r="E25" s="2421"/>
      <c r="F25" s="2424"/>
      <c r="G25" s="936"/>
      <c r="H25" s="2399" t="s">
        <v>329</v>
      </c>
      <c r="I25" s="2399"/>
      <c r="J25" s="2399"/>
      <c r="K25" s="2404"/>
      <c r="L25" s="2404"/>
      <c r="M25" s="2404"/>
      <c r="N25" s="2404"/>
      <c r="O25" s="2537"/>
      <c r="P25" s="2537"/>
      <c r="Q25" s="2537"/>
      <c r="T25" s="922"/>
      <c r="U25" s="922"/>
      <c r="V25" s="922"/>
      <c r="W25" s="922"/>
      <c r="X25" s="928"/>
    </row>
    <row r="26" spans="1:32" s="776" customFormat="1" ht="25.5" customHeight="1" x14ac:dyDescent="0.25">
      <c r="A26" s="925"/>
      <c r="B26" s="928"/>
      <c r="C26" s="964"/>
      <c r="D26" s="927"/>
      <c r="E26" s="927"/>
      <c r="F26" s="927"/>
      <c r="G26" s="936"/>
      <c r="H26" s="931"/>
      <c r="I26" s="931"/>
      <c r="J26" s="931"/>
      <c r="K26" s="2502"/>
      <c r="L26" s="2502"/>
      <c r="M26" s="2502"/>
      <c r="N26" s="2502"/>
      <c r="O26" s="2537"/>
      <c r="P26" s="2537"/>
      <c r="Q26" s="2537"/>
      <c r="R26" s="965"/>
      <c r="S26" s="965"/>
      <c r="T26" s="925"/>
      <c r="U26" s="925"/>
      <c r="V26" s="925"/>
      <c r="W26" s="925"/>
      <c r="X26" s="928"/>
    </row>
    <row r="27" spans="1:32" s="776" customFormat="1" ht="25.5" customHeight="1" x14ac:dyDescent="0.25">
      <c r="A27" s="925"/>
      <c r="B27" s="928"/>
      <c r="C27" s="964"/>
      <c r="D27" s="927"/>
      <c r="E27" s="927"/>
      <c r="F27" s="927"/>
      <c r="G27" s="936"/>
      <c r="H27" s="931"/>
      <c r="I27" s="931"/>
      <c r="J27" s="931"/>
      <c r="K27" s="2502"/>
      <c r="L27" s="2502"/>
      <c r="M27" s="2502"/>
      <c r="N27" s="1564"/>
      <c r="O27" s="2502"/>
      <c r="P27" s="2502"/>
      <c r="Q27" s="2502"/>
      <c r="R27" s="963"/>
      <c r="S27" s="922"/>
      <c r="T27" s="922"/>
      <c r="U27" s="922"/>
      <c r="V27" s="922"/>
      <c r="W27" s="922"/>
      <c r="X27" s="928"/>
    </row>
    <row r="28" spans="1:32" s="775" customFormat="1" ht="25.5" customHeight="1" x14ac:dyDescent="0.25">
      <c r="C28" s="905"/>
      <c r="D28" s="922"/>
      <c r="E28" s="922"/>
      <c r="F28" s="922"/>
      <c r="G28" s="922"/>
      <c r="H28" s="922"/>
      <c r="I28" s="922"/>
      <c r="J28" s="922"/>
      <c r="K28" s="2502"/>
      <c r="L28" s="2502"/>
      <c r="M28" s="2502"/>
      <c r="N28" s="1564"/>
      <c r="O28" s="1565"/>
      <c r="P28" s="2536"/>
      <c r="Q28" s="2536"/>
      <c r="R28" s="962"/>
      <c r="S28" s="921"/>
      <c r="T28" s="835"/>
      <c r="U28" s="835"/>
      <c r="V28" s="835"/>
      <c r="W28" s="835"/>
      <c r="AA28" s="776"/>
      <c r="AB28" s="776"/>
      <c r="AC28" s="776"/>
      <c r="AD28" s="776"/>
      <c r="AE28" s="776"/>
      <c r="AF28" s="776"/>
    </row>
    <row r="29" spans="1:32" s="775" customFormat="1" ht="24.75" customHeight="1" x14ac:dyDescent="0.25">
      <c r="B29" s="924"/>
      <c r="C29" s="923"/>
      <c r="D29" s="922"/>
      <c r="E29" s="922"/>
      <c r="F29" s="922"/>
      <c r="G29" s="922"/>
      <c r="H29" s="832"/>
      <c r="I29" s="921"/>
      <c r="J29" s="921"/>
      <c r="K29" s="920"/>
      <c r="L29" s="835"/>
      <c r="M29" s="835"/>
      <c r="N29" s="919">
        <v>2</v>
      </c>
      <c r="O29" s="919"/>
      <c r="P29" s="835"/>
      <c r="Q29" s="835"/>
      <c r="R29" s="835"/>
      <c r="S29" s="835"/>
      <c r="T29" s="835"/>
      <c r="U29" s="835"/>
      <c r="V29" s="835"/>
      <c r="W29" s="835"/>
      <c r="AA29" s="776"/>
      <c r="AB29" s="776"/>
      <c r="AC29" s="776"/>
      <c r="AD29" s="776"/>
      <c r="AE29" s="776"/>
      <c r="AF29" s="776"/>
    </row>
    <row r="30" spans="1:32" s="787" customFormat="1" ht="12" customHeight="1" x14ac:dyDescent="0.25">
      <c r="A30" s="791" t="s">
        <v>43</v>
      </c>
      <c r="B30" s="2505" t="s">
        <v>44</v>
      </c>
      <c r="C30" s="2505"/>
      <c r="D30" s="2505"/>
      <c r="E30" s="2505"/>
      <c r="F30" s="918" t="s">
        <v>45</v>
      </c>
      <c r="G30" s="917" t="s">
        <v>43</v>
      </c>
      <c r="H30" s="2492" t="s">
        <v>46</v>
      </c>
      <c r="I30" s="2492"/>
      <c r="J30" s="2492"/>
      <c r="K30" s="2492"/>
      <c r="L30" s="2492" t="s">
        <v>47</v>
      </c>
      <c r="M30" s="2492"/>
      <c r="N30" s="916"/>
      <c r="O30" s="916"/>
      <c r="P30" s="2469" t="s">
        <v>48</v>
      </c>
      <c r="Q30" s="2470"/>
      <c r="R30" s="2470"/>
      <c r="S30" s="2470"/>
      <c r="T30" s="2470"/>
      <c r="U30" s="2470"/>
      <c r="V30" s="2470"/>
      <c r="W30" s="2471"/>
      <c r="X30" s="915"/>
      <c r="AA30" s="788"/>
      <c r="AB30" s="788"/>
      <c r="AC30" s="788"/>
      <c r="AD30" s="788"/>
      <c r="AE30" s="788"/>
      <c r="AF30" s="788"/>
    </row>
    <row r="31" spans="1:32" s="775" customFormat="1" ht="12" customHeight="1" x14ac:dyDescent="0.2">
      <c r="A31" s="914">
        <v>1</v>
      </c>
      <c r="B31" s="2511" t="s">
        <v>602</v>
      </c>
      <c r="C31" s="2511"/>
      <c r="D31" s="2511"/>
      <c r="E31" s="2511"/>
      <c r="F31" s="913">
        <v>260</v>
      </c>
      <c r="G31" s="912"/>
      <c r="H31" s="2504"/>
      <c r="I31" s="2504"/>
      <c r="J31" s="2504"/>
      <c r="K31" s="2504"/>
      <c r="L31" s="2490"/>
      <c r="M31" s="2490"/>
      <c r="N31" s="2490"/>
      <c r="O31" s="2491"/>
      <c r="P31" s="2489"/>
      <c r="Q31" s="2490"/>
      <c r="R31" s="2490"/>
      <c r="S31" s="2490"/>
      <c r="T31" s="2490"/>
      <c r="U31" s="2490"/>
      <c r="V31" s="2490"/>
      <c r="W31" s="2491"/>
      <c r="X31" s="906"/>
      <c r="AA31" s="776"/>
      <c r="AB31" s="776"/>
      <c r="AC31" s="776"/>
      <c r="AD31" s="776"/>
      <c r="AE31" s="776"/>
      <c r="AF31" s="776"/>
    </row>
    <row r="32" spans="1:32" ht="12" customHeight="1" x14ac:dyDescent="0.25">
      <c r="A32" s="910">
        <v>2</v>
      </c>
      <c r="B32" s="2501" t="s">
        <v>601</v>
      </c>
      <c r="C32" s="2501"/>
      <c r="D32" s="2501"/>
      <c r="E32" s="2501"/>
      <c r="F32" s="911">
        <v>180</v>
      </c>
      <c r="G32" s="785"/>
      <c r="H32" s="2464"/>
      <c r="I32" s="2464"/>
      <c r="J32" s="2464"/>
      <c r="K32" s="2464"/>
      <c r="L32" s="2464"/>
      <c r="M32" s="2464"/>
      <c r="N32" s="2464"/>
      <c r="O32" s="2500"/>
      <c r="P32" s="2482"/>
      <c r="Q32" s="2483"/>
      <c r="R32" s="2483"/>
      <c r="S32" s="2483"/>
      <c r="T32" s="2483"/>
      <c r="U32" s="2483"/>
      <c r="V32" s="2483"/>
      <c r="W32" s="2484"/>
      <c r="X32" s="906"/>
      <c r="AA32" s="776"/>
      <c r="AB32" s="776"/>
      <c r="AC32" s="776"/>
      <c r="AD32" s="776"/>
      <c r="AE32" s="776"/>
      <c r="AF32" s="776"/>
    </row>
    <row r="33" spans="1:32" ht="12" customHeight="1" x14ac:dyDescent="0.25">
      <c r="A33" s="780"/>
      <c r="B33" s="2468"/>
      <c r="C33" s="2468"/>
      <c r="D33" s="2468"/>
      <c r="E33" s="2468"/>
      <c r="F33" s="784"/>
      <c r="G33" s="783"/>
      <c r="H33" s="2464"/>
      <c r="I33" s="2464"/>
      <c r="J33" s="2464"/>
      <c r="K33" s="2464"/>
      <c r="L33" s="2464"/>
      <c r="M33" s="2464"/>
      <c r="N33" s="2464"/>
      <c r="O33" s="2500"/>
      <c r="P33" s="2469" t="s">
        <v>51</v>
      </c>
      <c r="Q33" s="2470"/>
      <c r="R33" s="2470"/>
      <c r="S33" s="2471"/>
      <c r="T33" s="2472" t="s">
        <v>52</v>
      </c>
      <c r="U33" s="2473"/>
      <c r="V33" s="2474"/>
      <c r="W33" s="908"/>
      <c r="X33" s="906"/>
      <c r="AA33" s="776"/>
      <c r="AB33" s="776"/>
      <c r="AC33" s="776"/>
      <c r="AD33" s="776"/>
      <c r="AE33" s="776"/>
      <c r="AF33" s="776"/>
    </row>
    <row r="34" spans="1:32" ht="12" customHeight="1" x14ac:dyDescent="0.25">
      <c r="A34" s="780"/>
      <c r="B34" s="2468"/>
      <c r="C34" s="2468"/>
      <c r="D34" s="2468"/>
      <c r="E34" s="2468"/>
      <c r="F34" s="784"/>
      <c r="G34" s="780"/>
      <c r="H34" s="2464"/>
      <c r="I34" s="2464"/>
      <c r="J34" s="2464"/>
      <c r="K34" s="2464"/>
      <c r="L34" s="2464"/>
      <c r="M34" s="2464"/>
      <c r="N34" s="2464"/>
      <c r="O34" s="2500"/>
      <c r="P34" s="2469" t="s">
        <v>53</v>
      </c>
      <c r="Q34" s="2470"/>
      <c r="R34" s="2470"/>
      <c r="S34" s="2470"/>
      <c r="T34" s="2470"/>
      <c r="U34" s="2470"/>
      <c r="V34" s="2470"/>
      <c r="W34" s="2471"/>
      <c r="X34" s="906"/>
      <c r="AA34" s="776"/>
      <c r="AB34" s="776"/>
      <c r="AC34" s="776"/>
      <c r="AD34" s="776"/>
      <c r="AE34" s="776"/>
      <c r="AF34" s="776"/>
    </row>
    <row r="35" spans="1:32" ht="12" customHeight="1" x14ac:dyDescent="0.25">
      <c r="A35" s="780"/>
      <c r="B35" s="2468"/>
      <c r="C35" s="2468"/>
      <c r="D35" s="2468"/>
      <c r="E35" s="2468"/>
      <c r="F35" s="784"/>
      <c r="G35" s="782"/>
      <c r="H35" s="2464"/>
      <c r="I35" s="2464"/>
      <c r="J35" s="2464"/>
      <c r="K35" s="2464"/>
      <c r="L35" s="2464"/>
      <c r="M35" s="2464"/>
      <c r="N35" s="2464"/>
      <c r="O35" s="2500"/>
      <c r="P35" s="2494"/>
      <c r="Q35" s="2495"/>
      <c r="R35" s="2495"/>
      <c r="S35" s="2496"/>
      <c r="T35" s="2480" t="s">
        <v>54</v>
      </c>
      <c r="U35" s="2480"/>
      <c r="V35" s="2481"/>
      <c r="W35" s="908"/>
      <c r="X35" s="906"/>
      <c r="AA35" s="776"/>
      <c r="AB35" s="776"/>
      <c r="AC35" s="776"/>
      <c r="AD35" s="776"/>
      <c r="AE35" s="776"/>
      <c r="AF35" s="776"/>
    </row>
    <row r="36" spans="1:32" ht="12" customHeight="1" x14ac:dyDescent="0.25">
      <c r="A36" s="780"/>
      <c r="B36" s="2468"/>
      <c r="C36" s="2468"/>
      <c r="D36" s="2468"/>
      <c r="E36" s="2468"/>
      <c r="F36" s="784"/>
      <c r="G36" s="780"/>
      <c r="H36" s="2464"/>
      <c r="I36" s="2464"/>
      <c r="J36" s="2464"/>
      <c r="K36" s="2464"/>
      <c r="L36" s="2464"/>
      <c r="M36" s="2464"/>
      <c r="N36" s="2464"/>
      <c r="O36" s="2500"/>
      <c r="P36" s="2497"/>
      <c r="Q36" s="2498"/>
      <c r="R36" s="2498"/>
      <c r="S36" s="2499"/>
      <c r="T36" s="2480"/>
      <c r="U36" s="2480"/>
      <c r="V36" s="2481"/>
      <c r="W36" s="908"/>
      <c r="X36" s="906"/>
      <c r="AA36" s="776"/>
      <c r="AB36" s="776"/>
      <c r="AC36" s="776"/>
      <c r="AD36" s="776"/>
      <c r="AE36" s="776"/>
      <c r="AF36" s="776"/>
    </row>
    <row r="37" spans="1:32" ht="12" customHeight="1" x14ac:dyDescent="0.25">
      <c r="A37" s="779"/>
      <c r="B37" s="2503"/>
      <c r="C37" s="2503"/>
      <c r="D37" s="2503"/>
      <c r="E37" s="2503"/>
      <c r="F37" s="839"/>
      <c r="G37" s="777"/>
      <c r="H37" s="2478"/>
      <c r="I37" s="2478"/>
      <c r="J37" s="2478"/>
      <c r="K37" s="2478"/>
      <c r="L37" s="2478"/>
      <c r="M37" s="2478"/>
      <c r="N37" s="2478"/>
      <c r="O37" s="2479"/>
      <c r="P37" s="2465" t="s">
        <v>55</v>
      </c>
      <c r="Q37" s="2466"/>
      <c r="R37" s="2466"/>
      <c r="S37" s="2467"/>
      <c r="T37" s="2466" t="s">
        <v>56</v>
      </c>
      <c r="U37" s="2466"/>
      <c r="V37" s="2467"/>
      <c r="W37" s="907"/>
      <c r="X37" s="906"/>
      <c r="AA37" s="776"/>
      <c r="AB37" s="776"/>
      <c r="AC37" s="776"/>
      <c r="AD37" s="776"/>
      <c r="AE37" s="776"/>
      <c r="AF37" s="776"/>
    </row>
    <row r="38" spans="1:32" x14ac:dyDescent="0.25">
      <c r="AA38" s="776"/>
      <c r="AB38" s="776"/>
      <c r="AC38" s="776"/>
      <c r="AD38" s="776"/>
      <c r="AE38" s="776"/>
      <c r="AF38" s="776"/>
    </row>
    <row r="39" spans="1:32" x14ac:dyDescent="0.25">
      <c r="AA39" s="776"/>
      <c r="AB39" s="776"/>
      <c r="AC39" s="776"/>
      <c r="AD39" s="776"/>
      <c r="AE39" s="776"/>
      <c r="AF39" s="776"/>
    </row>
    <row r="40" spans="1:32" x14ac:dyDescent="0.25">
      <c r="AA40" s="776"/>
      <c r="AB40" s="776"/>
      <c r="AC40" s="776"/>
      <c r="AD40" s="776"/>
      <c r="AE40" s="776"/>
      <c r="AF40" s="776"/>
    </row>
    <row r="41" spans="1:32" x14ac:dyDescent="0.25">
      <c r="AA41" s="776"/>
      <c r="AB41" s="776"/>
      <c r="AC41" s="776"/>
      <c r="AD41" s="776"/>
      <c r="AE41" s="776"/>
      <c r="AF41" s="776"/>
    </row>
    <row r="42" spans="1:32" x14ac:dyDescent="0.25">
      <c r="AA42" s="776"/>
      <c r="AB42" s="776"/>
      <c r="AC42" s="776"/>
      <c r="AD42" s="776"/>
      <c r="AE42" s="776"/>
      <c r="AF42" s="776"/>
    </row>
    <row r="43" spans="1:32" x14ac:dyDescent="0.25">
      <c r="AA43" s="776"/>
      <c r="AB43" s="776"/>
      <c r="AC43" s="776"/>
      <c r="AD43" s="776"/>
      <c r="AE43" s="776"/>
      <c r="AF43" s="776"/>
    </row>
    <row r="44" spans="1:32" x14ac:dyDescent="0.25">
      <c r="AA44" s="776"/>
      <c r="AB44" s="776"/>
      <c r="AC44" s="776"/>
      <c r="AD44" s="776"/>
      <c r="AE44" s="776"/>
      <c r="AF44" s="776"/>
    </row>
    <row r="45" spans="1:32" x14ac:dyDescent="0.25">
      <c r="AA45" s="776"/>
      <c r="AB45" s="776"/>
      <c r="AC45" s="776"/>
      <c r="AD45" s="776"/>
      <c r="AE45" s="776"/>
      <c r="AF45" s="776"/>
    </row>
    <row r="46" spans="1:32" x14ac:dyDescent="0.25">
      <c r="AA46" s="776"/>
      <c r="AB46" s="776"/>
      <c r="AC46" s="776"/>
      <c r="AD46" s="776"/>
      <c r="AE46" s="776"/>
      <c r="AF46" s="776"/>
    </row>
    <row r="47" spans="1:32" x14ac:dyDescent="0.25">
      <c r="AA47" s="776"/>
      <c r="AB47" s="776"/>
      <c r="AC47" s="776"/>
      <c r="AD47" s="776"/>
      <c r="AE47" s="776"/>
      <c r="AF47" s="776"/>
    </row>
    <row r="48" spans="1:32" x14ac:dyDescent="0.25">
      <c r="AA48" s="776"/>
      <c r="AB48" s="776"/>
      <c r="AC48" s="776"/>
      <c r="AD48" s="776"/>
      <c r="AE48" s="776"/>
      <c r="AF48" s="776"/>
    </row>
    <row r="49" spans="27:32" x14ac:dyDescent="0.25">
      <c r="AA49" s="776"/>
      <c r="AB49" s="776"/>
      <c r="AC49" s="776"/>
      <c r="AD49" s="776"/>
      <c r="AE49" s="776"/>
      <c r="AF49" s="776"/>
    </row>
    <row r="50" spans="27:32" x14ac:dyDescent="0.25">
      <c r="AA50" s="776"/>
      <c r="AB50" s="776"/>
      <c r="AC50" s="776"/>
      <c r="AD50" s="776"/>
      <c r="AE50" s="776"/>
      <c r="AF50" s="776"/>
    </row>
    <row r="51" spans="27:32" x14ac:dyDescent="0.25">
      <c r="AA51" s="776"/>
      <c r="AB51" s="776"/>
      <c r="AC51" s="776"/>
      <c r="AD51" s="776"/>
      <c r="AE51" s="776"/>
      <c r="AF51" s="776"/>
    </row>
    <row r="52" spans="27:32" x14ac:dyDescent="0.25">
      <c r="AA52" s="776"/>
      <c r="AB52" s="776"/>
      <c r="AC52" s="776"/>
      <c r="AD52" s="776"/>
      <c r="AE52" s="776"/>
      <c r="AF52" s="776"/>
    </row>
    <row r="53" spans="27:32" x14ac:dyDescent="0.25">
      <c r="AA53" s="776"/>
      <c r="AB53" s="776"/>
      <c r="AC53" s="776"/>
      <c r="AD53" s="776"/>
      <c r="AE53" s="776"/>
      <c r="AF53" s="776"/>
    </row>
    <row r="54" spans="27:32" x14ac:dyDescent="0.25">
      <c r="AA54" s="776"/>
      <c r="AB54" s="776"/>
      <c r="AC54" s="776"/>
      <c r="AD54" s="776"/>
      <c r="AE54" s="776"/>
      <c r="AF54" s="776"/>
    </row>
    <row r="55" spans="27:32" x14ac:dyDescent="0.25">
      <c r="AA55" s="776"/>
      <c r="AB55" s="776"/>
      <c r="AC55" s="776"/>
      <c r="AD55" s="776"/>
      <c r="AE55" s="776"/>
      <c r="AF55" s="776"/>
    </row>
    <row r="56" spans="27:32" x14ac:dyDescent="0.25">
      <c r="AA56" s="776"/>
      <c r="AB56" s="776"/>
      <c r="AC56" s="776"/>
      <c r="AD56" s="776"/>
      <c r="AE56" s="776"/>
      <c r="AF56" s="776"/>
    </row>
    <row r="57" spans="27:32" x14ac:dyDescent="0.25">
      <c r="AA57" s="776"/>
      <c r="AB57" s="776"/>
      <c r="AC57" s="776"/>
      <c r="AD57" s="776"/>
      <c r="AE57" s="776"/>
      <c r="AF57" s="776"/>
    </row>
    <row r="182" spans="3:3" s="774" customFormat="1" x14ac:dyDescent="0.25">
      <c r="C182" s="961"/>
    </row>
    <row r="183" spans="3:3" s="774" customFormat="1" x14ac:dyDescent="0.25">
      <c r="C183" s="961"/>
    </row>
    <row r="184" spans="3:3" s="774" customFormat="1" x14ac:dyDescent="0.25">
      <c r="C184" s="961"/>
    </row>
    <row r="185" spans="3:3" s="774" customFormat="1" x14ac:dyDescent="0.25">
      <c r="C185" s="961"/>
    </row>
    <row r="186" spans="3:3" s="774" customFormat="1" x14ac:dyDescent="0.25">
      <c r="C186" s="961"/>
    </row>
    <row r="187" spans="3:3" s="774" customFormat="1" x14ac:dyDescent="0.25">
      <c r="C187" s="961"/>
    </row>
    <row r="188" spans="3:3" s="774" customFormat="1" x14ac:dyDescent="0.25">
      <c r="C188" s="961"/>
    </row>
    <row r="198" spans="1:9" hidden="1" x14ac:dyDescent="0.25">
      <c r="A198" s="774" t="s">
        <v>57</v>
      </c>
      <c r="B198" s="774" t="str">
        <f>IF($G$5="ВЗРОСЛЫЕ","МУЖЧИНЫ",IF($G$5="ДО 19 ЛЕТ","ЮНИОРЫ","ЮНОШИ"))</f>
        <v>ЮНОШИ</v>
      </c>
      <c r="C198" s="774" t="s">
        <v>58</v>
      </c>
      <c r="D198" s="774" t="s">
        <v>59</v>
      </c>
      <c r="E198" s="773" t="s">
        <v>46</v>
      </c>
      <c r="F198" s="773"/>
      <c r="G198" s="773"/>
      <c r="H198" s="773"/>
      <c r="I198" s="773"/>
    </row>
    <row r="199" spans="1:9" hidden="1" x14ac:dyDescent="0.25">
      <c r="A199" s="774" t="s">
        <v>60</v>
      </c>
      <c r="B199" s="774" t="str">
        <f>IF($G$5="ВЗРОСЛЫЕ","ЖЕНЩИНЫ",IF($G$5="ДО 19 ЛЕТ","ЮНИОРКИ","ДЕВУШКИ"))</f>
        <v>ДЕВУШКИ</v>
      </c>
      <c r="C199" s="774" t="s">
        <v>61</v>
      </c>
      <c r="D199" s="774" t="s">
        <v>62</v>
      </c>
      <c r="E199" s="773" t="s">
        <v>63</v>
      </c>
      <c r="F199" s="773"/>
      <c r="G199" s="773"/>
      <c r="H199" s="773"/>
      <c r="I199" s="773"/>
    </row>
    <row r="200" spans="1:9" hidden="1" x14ac:dyDescent="0.25">
      <c r="A200" s="774" t="s">
        <v>64</v>
      </c>
      <c r="B200" s="774"/>
      <c r="C200" s="774" t="s">
        <v>65</v>
      </c>
      <c r="D200" s="774" t="s">
        <v>66</v>
      </c>
      <c r="E200" s="773"/>
      <c r="F200" s="773"/>
      <c r="G200" s="773"/>
      <c r="H200" s="773"/>
      <c r="I200" s="773"/>
    </row>
    <row r="201" spans="1:9" hidden="1" x14ac:dyDescent="0.25">
      <c r="A201" s="774" t="s">
        <v>67</v>
      </c>
      <c r="B201" s="774"/>
      <c r="C201" s="774" t="s">
        <v>68</v>
      </c>
      <c r="D201" s="774" t="s">
        <v>69</v>
      </c>
      <c r="E201" s="773"/>
      <c r="F201" s="773"/>
      <c r="G201" s="773"/>
      <c r="H201" s="773"/>
      <c r="I201" s="773"/>
    </row>
    <row r="202" spans="1:9" hidden="1" x14ac:dyDescent="0.25">
      <c r="A202" s="774" t="s">
        <v>70</v>
      </c>
      <c r="B202" s="774"/>
      <c r="C202" s="774" t="s">
        <v>71</v>
      </c>
      <c r="D202" s="774" t="s">
        <v>72</v>
      </c>
      <c r="E202" s="773"/>
      <c r="F202" s="773"/>
      <c r="G202" s="773"/>
      <c r="H202" s="773"/>
      <c r="I202" s="773"/>
    </row>
    <row r="203" spans="1:9" hidden="1" x14ac:dyDescent="0.25">
      <c r="A203" s="774" t="s">
        <v>73</v>
      </c>
      <c r="B203" s="774"/>
      <c r="C203" s="774" t="s">
        <v>74</v>
      </c>
      <c r="D203" s="774"/>
      <c r="E203" s="773"/>
      <c r="F203" s="773"/>
      <c r="G203" s="773"/>
      <c r="H203" s="773"/>
      <c r="I203" s="773"/>
    </row>
    <row r="204" spans="1:9" hidden="1" x14ac:dyDescent="0.25">
      <c r="A204" s="774"/>
      <c r="B204" s="774"/>
      <c r="C204" s="774" t="s">
        <v>75</v>
      </c>
      <c r="D204" s="774"/>
      <c r="E204" s="773"/>
      <c r="F204" s="773"/>
      <c r="G204" s="773"/>
      <c r="H204" s="773"/>
      <c r="I204" s="773"/>
    </row>
  </sheetData>
  <sheetProtection formatCells="0" formatColumns="0" formatRows="0" insertColumns="0" insertRows="0" insertHyperlinks="0" deleteColumns="0" deleteRows="0" selectLockedCells="1" sort="0" autoFilter="0" pivotTables="0"/>
  <mergeCells count="177">
    <mergeCell ref="A24:A25"/>
    <mergeCell ref="B24:B25"/>
    <mergeCell ref="C24:C25"/>
    <mergeCell ref="D24:D25"/>
    <mergeCell ref="F24:F25"/>
    <mergeCell ref="T21:W21"/>
    <mergeCell ref="H22:J22"/>
    <mergeCell ref="P22:R22"/>
    <mergeCell ref="T22:W22"/>
    <mergeCell ref="H21:J21"/>
    <mergeCell ref="K21:M22"/>
    <mergeCell ref="N21:N22"/>
    <mergeCell ref="P21:R21"/>
    <mergeCell ref="E22:E23"/>
    <mergeCell ref="T23:W23"/>
    <mergeCell ref="G23:I24"/>
    <mergeCell ref="J23:J24"/>
    <mergeCell ref="L23:N23"/>
    <mergeCell ref="P23:R23"/>
    <mergeCell ref="T24:W24"/>
    <mergeCell ref="P24:R24"/>
    <mergeCell ref="A22:A23"/>
    <mergeCell ref="B22:B23"/>
    <mergeCell ref="A18:A19"/>
    <mergeCell ref="B18:B19"/>
    <mergeCell ref="B20:B21"/>
    <mergeCell ref="T19:W19"/>
    <mergeCell ref="L20:N20"/>
    <mergeCell ref="P20:R20"/>
    <mergeCell ref="T20:W20"/>
    <mergeCell ref="L19:N19"/>
    <mergeCell ref="P19:R19"/>
    <mergeCell ref="E20:E21"/>
    <mergeCell ref="A20:A21"/>
    <mergeCell ref="F16:F17"/>
    <mergeCell ref="T16:W16"/>
    <mergeCell ref="L15:N15"/>
    <mergeCell ref="P15:R15"/>
    <mergeCell ref="T15:W15"/>
    <mergeCell ref="L16:N16"/>
    <mergeCell ref="T14:W14"/>
    <mergeCell ref="A14:A15"/>
    <mergeCell ref="B14:B15"/>
    <mergeCell ref="C14:C15"/>
    <mergeCell ref="D14:D15"/>
    <mergeCell ref="A16:A17"/>
    <mergeCell ref="B16:B17"/>
    <mergeCell ref="C16:C17"/>
    <mergeCell ref="D16:D17"/>
    <mergeCell ref="E16:E17"/>
    <mergeCell ref="T17:W17"/>
    <mergeCell ref="H17:J17"/>
    <mergeCell ref="L17:N17"/>
    <mergeCell ref="O17:Q18"/>
    <mergeCell ref="R17:R18"/>
    <mergeCell ref="T18:W18"/>
    <mergeCell ref="H18:J18"/>
    <mergeCell ref="L18:N18"/>
    <mergeCell ref="P16:R16"/>
    <mergeCell ref="C10:C11"/>
    <mergeCell ref="E5:F5"/>
    <mergeCell ref="G5:L5"/>
    <mergeCell ref="A7:A9"/>
    <mergeCell ref="B7:B9"/>
    <mergeCell ref="D7:D9"/>
    <mergeCell ref="A5:D5"/>
    <mergeCell ref="A12:A13"/>
    <mergeCell ref="C7:C9"/>
    <mergeCell ref="D10:D11"/>
    <mergeCell ref="E12:E13"/>
    <mergeCell ref="B12:B13"/>
    <mergeCell ref="C12:C13"/>
    <mergeCell ref="D12:D13"/>
    <mergeCell ref="A10:A11"/>
    <mergeCell ref="B10:B11"/>
    <mergeCell ref="F12:F13"/>
    <mergeCell ref="H13:J13"/>
    <mergeCell ref="K13:M14"/>
    <mergeCell ref="N13:N14"/>
    <mergeCell ref="H14:J14"/>
    <mergeCell ref="P14:R14"/>
    <mergeCell ref="P13:R13"/>
    <mergeCell ref="E7:E9"/>
    <mergeCell ref="E10:E11"/>
    <mergeCell ref="T11:W11"/>
    <mergeCell ref="L11:N11"/>
    <mergeCell ref="P11:R11"/>
    <mergeCell ref="F10:F11"/>
    <mergeCell ref="E14:E15"/>
    <mergeCell ref="F14:F15"/>
    <mergeCell ref="F7:F9"/>
    <mergeCell ref="U8:X9"/>
    <mergeCell ref="M8:P8"/>
    <mergeCell ref="A1:V1"/>
    <mergeCell ref="A3:V3"/>
    <mergeCell ref="A2:V2"/>
    <mergeCell ref="U4:V4"/>
    <mergeCell ref="M4:Q4"/>
    <mergeCell ref="A4:D4"/>
    <mergeCell ref="S4:T4"/>
    <mergeCell ref="E4:F4"/>
    <mergeCell ref="G4:L4"/>
    <mergeCell ref="AF8:AF9"/>
    <mergeCell ref="AA8:AA9"/>
    <mergeCell ref="AB8:AB9"/>
    <mergeCell ref="AC8:AC9"/>
    <mergeCell ref="AD8:AD9"/>
    <mergeCell ref="U5:V5"/>
    <mergeCell ref="S5:T5"/>
    <mergeCell ref="M5:Q5"/>
    <mergeCell ref="I8:L8"/>
    <mergeCell ref="Q8:T9"/>
    <mergeCell ref="M9:P9"/>
    <mergeCell ref="I9:L9"/>
    <mergeCell ref="AE8:AE9"/>
    <mergeCell ref="P35:S36"/>
    <mergeCell ref="T35:V36"/>
    <mergeCell ref="T37:V37"/>
    <mergeCell ref="L37:O37"/>
    <mergeCell ref="T13:W13"/>
    <mergeCell ref="P12:R12"/>
    <mergeCell ref="G11:I12"/>
    <mergeCell ref="J11:J12"/>
    <mergeCell ref="L12:N12"/>
    <mergeCell ref="T12:W12"/>
    <mergeCell ref="P33:S33"/>
    <mergeCell ref="P34:W34"/>
    <mergeCell ref="L34:O34"/>
    <mergeCell ref="H36:K36"/>
    <mergeCell ref="H32:K32"/>
    <mergeCell ref="H30:K30"/>
    <mergeCell ref="H25:J25"/>
    <mergeCell ref="G15:I16"/>
    <mergeCell ref="J15:J16"/>
    <mergeCell ref="G19:I20"/>
    <mergeCell ref="H37:K37"/>
    <mergeCell ref="H35:K35"/>
    <mergeCell ref="L35:O35"/>
    <mergeCell ref="L36:O36"/>
    <mergeCell ref="B30:E30"/>
    <mergeCell ref="C22:C23"/>
    <mergeCell ref="D22:D23"/>
    <mergeCell ref="E24:E25"/>
    <mergeCell ref="B32:E32"/>
    <mergeCell ref="B31:E31"/>
    <mergeCell ref="L24:N24"/>
    <mergeCell ref="O27:Q27"/>
    <mergeCell ref="P28:Q28"/>
    <mergeCell ref="O25:Q26"/>
    <mergeCell ref="K25:N26"/>
    <mergeCell ref="P31:W31"/>
    <mergeCell ref="P32:W32"/>
    <mergeCell ref="F22:F23"/>
    <mergeCell ref="B37:E37"/>
    <mergeCell ref="B35:E35"/>
    <mergeCell ref="B34:E34"/>
    <mergeCell ref="B36:E36"/>
    <mergeCell ref="P37:S37"/>
    <mergeCell ref="B33:E33"/>
    <mergeCell ref="H33:K33"/>
    <mergeCell ref="J19:J20"/>
    <mergeCell ref="K27:M28"/>
    <mergeCell ref="C18:C19"/>
    <mergeCell ref="D18:D19"/>
    <mergeCell ref="D20:D21"/>
    <mergeCell ref="C20:C21"/>
    <mergeCell ref="L32:O32"/>
    <mergeCell ref="L30:M30"/>
    <mergeCell ref="F20:F21"/>
    <mergeCell ref="E18:E19"/>
    <mergeCell ref="F18:F19"/>
    <mergeCell ref="H34:K34"/>
    <mergeCell ref="P30:W30"/>
    <mergeCell ref="L31:O31"/>
    <mergeCell ref="T33:V33"/>
    <mergeCell ref="L33:O33"/>
    <mergeCell ref="H31:K31"/>
  </mergeCells>
  <conditionalFormatting sqref="J11:J12">
    <cfRule type="expression" dxfId="1304" priority="1">
      <formula>COUNTIF($O$59:$T$66,#REF!)&gt;0</formula>
    </cfRule>
  </conditionalFormatting>
  <conditionalFormatting sqref="J15:J16">
    <cfRule type="expression" dxfId="1303" priority="2">
      <formula>COUNTIF($O$59:$T$66,#REF!)&gt;0</formula>
    </cfRule>
  </conditionalFormatting>
  <conditionalFormatting sqref="R17:R18">
    <cfRule type="expression" dxfId="1302" priority="3">
      <formula>COUNTIF($O$59:$T$66,#REF!)&gt;0</formula>
    </cfRule>
  </conditionalFormatting>
  <conditionalFormatting sqref="J19:J20">
    <cfRule type="expression" dxfId="1301" priority="4">
      <formula>COUNTIF($O$59:$T$66,#REF!)&gt;0</formula>
    </cfRule>
  </conditionalFormatting>
  <conditionalFormatting sqref="J23:J24">
    <cfRule type="expression" dxfId="1300" priority="5">
      <formula>COUNTIF($O$59:$T$66,#REF!)&gt;0</formula>
    </cfRule>
  </conditionalFormatting>
  <conditionalFormatting sqref="N13:N14">
    <cfRule type="expression" dxfId="1299" priority="6">
      <formula>COUNTIF($O$59:$T$66,#REF!)&gt;0</formula>
    </cfRule>
  </conditionalFormatting>
  <conditionalFormatting sqref="N21:N22">
    <cfRule type="expression" dxfId="1298" priority="7">
      <formula>COUNTIF($O$59:$T$66,#REF!)&gt;0</formula>
    </cfRule>
  </conditionalFormatting>
  <conditionalFormatting sqref="K23">
    <cfRule type="cellIs" dxfId="1297" priority="8" operator="notEqual">
      <formula>0</formula>
    </cfRule>
  </conditionalFormatting>
  <conditionalFormatting sqref="G21">
    <cfRule type="cellIs" dxfId="1296" priority="9" operator="notEqual">
      <formula>0</formula>
    </cfRule>
  </conditionalFormatting>
  <conditionalFormatting sqref="K15">
    <cfRule type="cellIs" dxfId="1295" priority="10" operator="notEqual">
      <formula>0</formula>
    </cfRule>
  </conditionalFormatting>
  <conditionalFormatting sqref="G13">
    <cfRule type="cellIs" dxfId="1294" priority="11" operator="notEqual">
      <formula>0</formula>
    </cfRule>
  </conditionalFormatting>
  <conditionalFormatting sqref="G17">
    <cfRule type="cellIs" dxfId="1293" priority="12" operator="notEqual">
      <formula>0</formula>
    </cfRule>
  </conditionalFormatting>
  <conditionalFormatting sqref="G25:G27">
    <cfRule type="cellIs" dxfId="1292" priority="13" operator="notEqual">
      <formula>0</formula>
    </cfRule>
  </conditionalFormatting>
  <conditionalFormatting sqref="O19">
    <cfRule type="cellIs" dxfId="1291" priority="14" operator="notEqual">
      <formula>0</formula>
    </cfRule>
  </conditionalFormatting>
  <conditionalFormatting sqref="G11:I12">
    <cfRule type="expression" dxfId="1290" priority="15">
      <formula>LEFT(G11,4)="поб."</formula>
    </cfRule>
  </conditionalFormatting>
  <conditionalFormatting sqref="G15:I16">
    <cfRule type="expression" dxfId="1289" priority="16">
      <formula>LEFT(G11,4)="поб."</formula>
    </cfRule>
  </conditionalFormatting>
  <conditionalFormatting sqref="G19:I20">
    <cfRule type="expression" dxfId="1288" priority="17">
      <formula>LEFT(G11,4)="поб."</formula>
    </cfRule>
  </conditionalFormatting>
  <conditionalFormatting sqref="G23:I24">
    <cfRule type="expression" dxfId="1287" priority="18">
      <formula>LEFT(G11,4)="поб."</formula>
    </cfRule>
  </conditionalFormatting>
  <conditionalFormatting sqref="K13:M14">
    <cfRule type="expression" dxfId="1286" priority="19">
      <formula>LEFT(G11,4)="поб."</formula>
    </cfRule>
  </conditionalFormatting>
  <conditionalFormatting sqref="K21:M22">
    <cfRule type="expression" dxfId="1285" priority="20">
      <formula>LEFT(G11,4)="поб."</formula>
    </cfRule>
  </conditionalFormatting>
  <conditionalFormatting sqref="O17:Q18">
    <cfRule type="expression" dxfId="1284" priority="21">
      <formula>LEFT(G11,4)="поб."</formula>
    </cfRule>
  </conditionalFormatting>
  <conditionalFormatting sqref="A10:A27 D10:E27">
    <cfRule type="expression" dxfId="1283" priority="22">
      <formula>COUNTIF($B$31:$E$37,$D10)&gt;0</formula>
    </cfRule>
  </conditionalFormatting>
  <conditionalFormatting sqref="C10:C27">
    <cfRule type="expression" dxfId="1282" priority="23">
      <formula>AND(C10&lt;&gt;"Х",C10&lt;&gt;"х",COUNTIF($C$10:$C$56,C10)&gt;1)</formula>
    </cfRule>
  </conditionalFormatting>
  <conditionalFormatting sqref="G11:I12 T25:W27">
    <cfRule type="expression" dxfId="1281" priority="24">
      <formula>COUNTIF($B$31:$E$37,G11)&gt;0</formula>
    </cfRule>
  </conditionalFormatting>
  <conditionalFormatting sqref="G15:I16">
    <cfRule type="expression" dxfId="1280" priority="25">
      <formula>COUNTIF($B$31:$E$37,G11)&gt;0</formula>
    </cfRule>
  </conditionalFormatting>
  <conditionalFormatting sqref="G19:I20">
    <cfRule type="expression" dxfId="1279" priority="26">
      <formula>COUNTIF($B$31:$E$37,G11)&gt;0</formula>
    </cfRule>
  </conditionalFormatting>
  <conditionalFormatting sqref="G23:I24">
    <cfRule type="expression" dxfId="1278" priority="27">
      <formula>COUNTIF($B$31:$E$37,G11)&gt;0</formula>
    </cfRule>
  </conditionalFormatting>
  <conditionalFormatting sqref="K13:M14">
    <cfRule type="expression" dxfId="1277" priority="28">
      <formula>COUNTIF($B$31:$E$37,G11)&gt;0</formula>
    </cfRule>
  </conditionalFormatting>
  <conditionalFormatting sqref="K21:M22">
    <cfRule type="expression" dxfId="1276" priority="29">
      <formula>COUNTIF($B$31:$E$37,G11)&gt;0</formula>
    </cfRule>
  </conditionalFormatting>
  <conditionalFormatting sqref="O17:Q18">
    <cfRule type="expression" dxfId="1275" priority="30">
      <formula>COUNTIF($B$31:$E$37,G11)&gt;0</formula>
    </cfRule>
  </conditionalFormatting>
  <dataValidations count="5">
    <dataValidation type="list" allowBlank="1" showInputMessage="1" showErrorMessage="1" sqref="H30:K30">
      <formula1>$E$198:$E$199</formula1>
    </dataValidation>
    <dataValidation type="list" allowBlank="1" showInputMessage="1" showErrorMessage="1" sqref="S5:T5">
      <formula1>$C$198:$C$204</formula1>
    </dataValidation>
    <dataValidation type="list" allowBlank="1" showInputMessage="1" showErrorMessage="1" sqref="M5:Q5">
      <formula1>$B$198:$B$199</formula1>
    </dataValidation>
    <dataValidation type="list" allowBlank="1" showInputMessage="1" showErrorMessage="1" sqref="G5:L5">
      <formula1>$A$198:$A$203</formula1>
    </dataValidation>
    <dataValidation type="list" allowBlank="1" showInputMessage="1" showErrorMessage="1" sqref="U5:V5">
      <formula1>$D$198:$D$202</formula1>
    </dataValidation>
  </dataValidations>
  <printOptions horizontalCentered="1"/>
  <pageMargins left="0.15748031496062992" right="0.15748031496062992" top="1.4566929133858268" bottom="0.35433070866141736" header="0.15748031496062992" footer="0.19685039370078741"/>
  <pageSetup paperSize="9" scale="71" orientation="portrait" r:id="rId1"/>
  <headerFooter alignWithMargins="0">
    <oddHeader>&amp;L&amp;G&amp;R&amp;G</oddHead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M74"/>
  <sheetViews>
    <sheetView topLeftCell="A8" workbookViewId="0">
      <selection activeCell="L22" sqref="L22"/>
    </sheetView>
  </sheetViews>
  <sheetFormatPr defaultRowHeight="14.4" x14ac:dyDescent="0.3"/>
  <cols>
    <col min="1" max="3" width="8.88671875" style="840"/>
    <col min="4" max="4" width="19.33203125" style="840" customWidth="1"/>
    <col min="5" max="5" width="8.88671875" style="840"/>
    <col min="6" max="6" width="12.6640625" style="840" customWidth="1"/>
    <col min="7" max="7" width="8.88671875" style="840"/>
    <col min="8" max="8" width="10.21875" style="840" customWidth="1"/>
    <col min="9" max="9" width="10.77734375" style="840" customWidth="1"/>
    <col min="10" max="16384" width="8.88671875" style="840"/>
  </cols>
  <sheetData>
    <row r="1" spans="1:13" ht="26.25" customHeight="1" x14ac:dyDescent="0.3">
      <c r="A1" s="2540" t="s">
        <v>2</v>
      </c>
      <c r="B1" s="2540"/>
      <c r="C1" s="2540"/>
      <c r="D1" s="2540"/>
      <c r="E1" s="2540"/>
      <c r="F1" s="2540"/>
      <c r="G1" s="2540"/>
      <c r="H1" s="2540"/>
      <c r="I1" s="2540"/>
      <c r="J1" s="2540"/>
      <c r="K1" s="2540"/>
      <c r="L1" s="2540"/>
      <c r="M1" s="2540"/>
    </row>
    <row r="2" spans="1:13" x14ac:dyDescent="0.3">
      <c r="A2" s="2541" t="s">
        <v>3</v>
      </c>
      <c r="B2" s="2541"/>
      <c r="C2" s="2541"/>
      <c r="D2" s="2541"/>
      <c r="E2" s="2541" t="s">
        <v>4</v>
      </c>
      <c r="F2" s="2541"/>
      <c r="G2" s="2541" t="s">
        <v>5</v>
      </c>
      <c r="H2" s="2541"/>
      <c r="I2" s="2541"/>
      <c r="J2" s="2541"/>
      <c r="K2" s="2541"/>
      <c r="L2" s="1008" t="s">
        <v>7</v>
      </c>
      <c r="M2" s="1008" t="s">
        <v>8</v>
      </c>
    </row>
    <row r="3" spans="1:13" x14ac:dyDescent="0.3">
      <c r="A3" s="2542" t="s">
        <v>9</v>
      </c>
      <c r="B3" s="2542"/>
      <c r="C3" s="2542"/>
      <c r="D3" s="2542"/>
      <c r="E3" s="2542" t="s">
        <v>10</v>
      </c>
      <c r="F3" s="2542"/>
      <c r="G3" s="2542" t="s">
        <v>625</v>
      </c>
      <c r="H3" s="2542"/>
      <c r="I3" s="2542"/>
      <c r="J3" s="2542"/>
      <c r="K3" s="2542"/>
      <c r="L3" s="1007" t="s">
        <v>13</v>
      </c>
      <c r="M3" s="1007" t="s">
        <v>59</v>
      </c>
    </row>
    <row r="4" spans="1:13" hidden="1" x14ac:dyDescent="0.3">
      <c r="A4" s="979"/>
      <c r="B4" s="979"/>
      <c r="C4" s="979"/>
      <c r="D4" s="979"/>
      <c r="E4" s="979"/>
      <c r="F4" s="980"/>
      <c r="G4" s="844"/>
      <c r="H4" s="844"/>
      <c r="I4" s="844"/>
      <c r="J4" s="979"/>
      <c r="K4" s="979"/>
      <c r="L4" s="979"/>
      <c r="M4" s="979"/>
    </row>
    <row r="5" spans="1:13" ht="18" customHeight="1" x14ac:dyDescent="0.3">
      <c r="A5" s="2555" t="s">
        <v>144</v>
      </c>
      <c r="B5" s="2555"/>
      <c r="C5" s="2555"/>
      <c r="D5" s="2555"/>
      <c r="E5" s="2555"/>
      <c r="F5" s="2555"/>
      <c r="G5" s="2555"/>
      <c r="H5" s="2555"/>
      <c r="I5" s="2555"/>
      <c r="J5" s="2555"/>
      <c r="K5" s="2555"/>
      <c r="L5" s="2555"/>
      <c r="M5" s="2555"/>
    </row>
    <row r="6" spans="1:13" ht="16.5" customHeight="1" thickBot="1" x14ac:dyDescent="0.35">
      <c r="A6" s="2562" t="s">
        <v>143</v>
      </c>
      <c r="B6" s="2562"/>
      <c r="C6" s="2562"/>
      <c r="D6" s="2562"/>
      <c r="E6" s="2562"/>
      <c r="F6" s="2562"/>
      <c r="G6" s="2562"/>
      <c r="H6" s="2562"/>
      <c r="I6" s="2562"/>
      <c r="J6" s="2562"/>
      <c r="K6" s="2562"/>
      <c r="L6" s="2562"/>
      <c r="M6" s="2562"/>
    </row>
    <row r="7" spans="1:13" ht="79.5" customHeight="1" thickTop="1" thickBot="1" x14ac:dyDescent="0.35">
      <c r="A7" s="1002" t="s">
        <v>43</v>
      </c>
      <c r="B7" s="1001" t="s">
        <v>124</v>
      </c>
      <c r="C7" s="1000" t="s">
        <v>123</v>
      </c>
      <c r="D7" s="995" t="s">
        <v>16</v>
      </c>
      <c r="E7" s="999" t="s">
        <v>17</v>
      </c>
      <c r="F7" s="998" t="s">
        <v>18</v>
      </c>
      <c r="G7" s="996">
        <v>1</v>
      </c>
      <c r="H7" s="997">
        <v>2</v>
      </c>
      <c r="I7" s="996">
        <v>3</v>
      </c>
      <c r="J7" s="995" t="s">
        <v>45</v>
      </c>
      <c r="K7" s="994" t="s">
        <v>122</v>
      </c>
      <c r="L7" s="994" t="s">
        <v>121</v>
      </c>
      <c r="M7" s="993" t="s">
        <v>120</v>
      </c>
    </row>
    <row r="8" spans="1:13" ht="18.75" customHeight="1" thickTop="1" x14ac:dyDescent="0.3">
      <c r="A8" s="2543">
        <v>1</v>
      </c>
      <c r="B8" s="2545">
        <v>1</v>
      </c>
      <c r="C8" s="2547"/>
      <c r="D8" s="2549" t="s">
        <v>624</v>
      </c>
      <c r="E8" s="2551" t="s">
        <v>623</v>
      </c>
      <c r="F8" s="2553" t="s">
        <v>615</v>
      </c>
      <c r="G8" s="2556"/>
      <c r="H8" s="992">
        <v>0</v>
      </c>
      <c r="I8" s="992">
        <v>0</v>
      </c>
      <c r="J8" s="2558">
        <v>0</v>
      </c>
      <c r="K8" s="991"/>
      <c r="L8" s="991"/>
      <c r="M8" s="2560">
        <v>3</v>
      </c>
    </row>
    <row r="9" spans="1:13" ht="15" x14ac:dyDescent="0.3">
      <c r="A9" s="2544"/>
      <c r="B9" s="2546"/>
      <c r="C9" s="2548"/>
      <c r="D9" s="2550"/>
      <c r="E9" s="2552"/>
      <c r="F9" s="2554"/>
      <c r="G9" s="2557"/>
      <c r="H9" s="1005" t="s">
        <v>654</v>
      </c>
      <c r="I9" s="1005" t="s">
        <v>745</v>
      </c>
      <c r="J9" s="2559"/>
      <c r="K9" s="988"/>
      <c r="L9" s="987"/>
      <c r="M9" s="2561"/>
    </row>
    <row r="10" spans="1:13" ht="18" customHeight="1" x14ac:dyDescent="0.3">
      <c r="A10" s="2566">
        <v>2</v>
      </c>
      <c r="B10" s="2545"/>
      <c r="C10" s="2567"/>
      <c r="D10" s="2549" t="s">
        <v>622</v>
      </c>
      <c r="E10" s="2569" t="s">
        <v>621</v>
      </c>
      <c r="F10" s="2553" t="s">
        <v>620</v>
      </c>
      <c r="G10" s="986">
        <v>1</v>
      </c>
      <c r="H10" s="2571"/>
      <c r="I10" s="985">
        <v>0</v>
      </c>
      <c r="J10" s="2563" t="s">
        <v>326</v>
      </c>
      <c r="K10" s="984"/>
      <c r="L10" s="984"/>
      <c r="M10" s="2565">
        <v>2</v>
      </c>
    </row>
    <row r="11" spans="1:13" ht="19.2" customHeight="1" x14ac:dyDescent="0.3">
      <c r="A11" s="2544"/>
      <c r="B11" s="2546"/>
      <c r="C11" s="2568"/>
      <c r="D11" s="2550"/>
      <c r="E11" s="2570"/>
      <c r="F11" s="2554"/>
      <c r="G11" s="1006" t="s">
        <v>653</v>
      </c>
      <c r="H11" s="2572"/>
      <c r="I11" s="1005" t="s">
        <v>746</v>
      </c>
      <c r="J11" s="2564"/>
      <c r="K11" s="987"/>
      <c r="L11" s="987"/>
      <c r="M11" s="2561"/>
    </row>
    <row r="12" spans="1:13" ht="18" customHeight="1" x14ac:dyDescent="0.3">
      <c r="A12" s="2566">
        <v>3</v>
      </c>
      <c r="B12" s="2545"/>
      <c r="C12" s="2567"/>
      <c r="D12" s="2549" t="s">
        <v>619</v>
      </c>
      <c r="E12" s="2569" t="s">
        <v>618</v>
      </c>
      <c r="F12" s="2553" t="s">
        <v>423</v>
      </c>
      <c r="G12" s="986">
        <v>1</v>
      </c>
      <c r="H12" s="985">
        <v>1</v>
      </c>
      <c r="I12" s="2571"/>
      <c r="J12" s="2563" t="s">
        <v>748</v>
      </c>
      <c r="K12" s="984"/>
      <c r="L12" s="984"/>
      <c r="M12" s="2565">
        <v>1</v>
      </c>
    </row>
    <row r="13" spans="1:13" ht="18" customHeight="1" x14ac:dyDescent="0.3">
      <c r="A13" s="2544"/>
      <c r="B13" s="2546"/>
      <c r="C13" s="2568"/>
      <c r="D13" s="2550"/>
      <c r="E13" s="2570"/>
      <c r="F13" s="2554"/>
      <c r="G13" s="1006" t="s">
        <v>747</v>
      </c>
      <c r="H13" s="1005" t="s">
        <v>338</v>
      </c>
      <c r="I13" s="2572"/>
      <c r="J13" s="2564"/>
      <c r="K13" s="988"/>
      <c r="L13" s="987"/>
      <c r="M13" s="2561"/>
    </row>
    <row r="14" spans="1:13" ht="0.6" customHeight="1" x14ac:dyDescent="0.3">
      <c r="A14" s="2566">
        <v>4</v>
      </c>
      <c r="B14" s="2585"/>
      <c r="C14" s="2587"/>
      <c r="D14" s="2589"/>
      <c r="E14" s="2591"/>
      <c r="F14" s="2578"/>
      <c r="G14" s="986"/>
      <c r="H14" s="985"/>
      <c r="I14" s="985"/>
      <c r="J14" s="2563" t="e">
        <f>IF(AND(SUM(G14:I14)=0,CONCATENATE(G14,H14,I14,#REF!)=""),"",SUM(G14:I14))</f>
        <v>#REF!</v>
      </c>
      <c r="K14" s="984"/>
      <c r="L14" s="984"/>
      <c r="M14" s="2581"/>
    </row>
    <row r="15" spans="1:13" ht="15.6" hidden="1" customHeight="1" x14ac:dyDescent="0.3">
      <c r="A15" s="2584"/>
      <c r="B15" s="2586"/>
      <c r="C15" s="2588"/>
      <c r="D15" s="2590"/>
      <c r="E15" s="2592"/>
      <c r="F15" s="2579"/>
      <c r="G15" s="1004"/>
      <c r="H15" s="1003"/>
      <c r="I15" s="1003"/>
      <c r="J15" s="2580"/>
      <c r="K15" s="981"/>
      <c r="L15" s="981"/>
      <c r="M15" s="2582"/>
    </row>
    <row r="16" spans="1:13" ht="1.2" customHeight="1" x14ac:dyDescent="0.3">
      <c r="A16" s="979"/>
      <c r="B16" s="979"/>
      <c r="C16" s="979"/>
      <c r="D16" s="979"/>
      <c r="E16" s="979"/>
      <c r="F16" s="980"/>
      <c r="G16" s="844"/>
      <c r="H16" s="844"/>
      <c r="I16" s="844"/>
      <c r="J16" s="979"/>
      <c r="K16" s="979"/>
      <c r="L16" s="979"/>
      <c r="M16" s="979"/>
    </row>
    <row r="17" spans="1:13" ht="15.6" hidden="1" customHeight="1" x14ac:dyDescent="0.3">
      <c r="A17" s="978"/>
      <c r="B17" s="978"/>
      <c r="C17" s="978"/>
      <c r="D17" s="978"/>
      <c r="E17" s="978"/>
      <c r="F17" s="978"/>
      <c r="G17" s="978"/>
      <c r="H17" s="978"/>
      <c r="I17" s="978"/>
      <c r="J17" s="978"/>
      <c r="K17" s="978"/>
      <c r="L17" s="978"/>
      <c r="M17" s="978"/>
    </row>
    <row r="18" spans="1:13" ht="16.5" customHeight="1" thickBot="1" x14ac:dyDescent="0.35">
      <c r="A18" s="2583" t="s">
        <v>133</v>
      </c>
      <c r="B18" s="2583"/>
      <c r="C18" s="2583"/>
      <c r="D18" s="2583"/>
      <c r="E18" s="2583"/>
      <c r="F18" s="2583"/>
      <c r="G18" s="2583"/>
      <c r="H18" s="2583"/>
      <c r="I18" s="2583"/>
      <c r="J18" s="2583"/>
      <c r="K18" s="2583"/>
      <c r="L18" s="2583"/>
      <c r="M18" s="2583"/>
    </row>
    <row r="19" spans="1:13" ht="79.5" customHeight="1" thickTop="1" thickBot="1" x14ac:dyDescent="0.35">
      <c r="A19" s="1002" t="s">
        <v>43</v>
      </c>
      <c r="B19" s="1001" t="s">
        <v>124</v>
      </c>
      <c r="C19" s="1000" t="s">
        <v>123</v>
      </c>
      <c r="D19" s="995" t="s">
        <v>16</v>
      </c>
      <c r="E19" s="999" t="s">
        <v>17</v>
      </c>
      <c r="F19" s="998" t="s">
        <v>18</v>
      </c>
      <c r="G19" s="996">
        <v>1</v>
      </c>
      <c r="H19" s="997">
        <v>2</v>
      </c>
      <c r="I19" s="996">
        <v>3</v>
      </c>
      <c r="J19" s="995" t="s">
        <v>45</v>
      </c>
      <c r="K19" s="994" t="s">
        <v>122</v>
      </c>
      <c r="L19" s="994" t="s">
        <v>121</v>
      </c>
      <c r="M19" s="993" t="s">
        <v>120</v>
      </c>
    </row>
    <row r="20" spans="1:13" ht="18.75" customHeight="1" thickTop="1" x14ac:dyDescent="0.3">
      <c r="A20" s="2593">
        <v>1</v>
      </c>
      <c r="B20" s="2545">
        <v>2</v>
      </c>
      <c r="C20" s="2595"/>
      <c r="D20" s="2597" t="s">
        <v>617</v>
      </c>
      <c r="E20" s="2599" t="s">
        <v>616</v>
      </c>
      <c r="F20" s="2573" t="s">
        <v>615</v>
      </c>
      <c r="G20" s="2575"/>
      <c r="H20" s="992">
        <v>0</v>
      </c>
      <c r="I20" s="992">
        <v>0</v>
      </c>
      <c r="J20" s="2558">
        <v>0</v>
      </c>
      <c r="K20" s="991"/>
      <c r="L20" s="991"/>
      <c r="M20" s="2560">
        <v>3</v>
      </c>
    </row>
    <row r="21" spans="1:13" ht="15" x14ac:dyDescent="0.3">
      <c r="A21" s="2594"/>
      <c r="B21" s="2546"/>
      <c r="C21" s="2596"/>
      <c r="D21" s="2598"/>
      <c r="E21" s="2600"/>
      <c r="F21" s="2574"/>
      <c r="G21" s="2576"/>
      <c r="H21" s="989" t="s">
        <v>749</v>
      </c>
      <c r="I21" s="989" t="s">
        <v>750</v>
      </c>
      <c r="J21" s="2559"/>
      <c r="K21" s="988"/>
      <c r="L21" s="987"/>
      <c r="M21" s="2561"/>
    </row>
    <row r="22" spans="1:13" ht="18" customHeight="1" x14ac:dyDescent="0.3">
      <c r="A22" s="2566">
        <v>2</v>
      </c>
      <c r="B22" s="2545"/>
      <c r="C22" s="2595"/>
      <c r="D22" s="2597" t="s">
        <v>614</v>
      </c>
      <c r="E22" s="2599" t="s">
        <v>134</v>
      </c>
      <c r="F22" s="2573" t="s">
        <v>24</v>
      </c>
      <c r="G22" s="986">
        <v>1</v>
      </c>
      <c r="H22" s="2571"/>
      <c r="I22" s="985">
        <v>1</v>
      </c>
      <c r="J22" s="2563" t="s">
        <v>748</v>
      </c>
      <c r="K22" s="984"/>
      <c r="L22" s="984"/>
      <c r="M22" s="2565">
        <v>1</v>
      </c>
    </row>
    <row r="23" spans="1:13" ht="15" x14ac:dyDescent="0.3">
      <c r="A23" s="2594"/>
      <c r="B23" s="2546"/>
      <c r="C23" s="2596"/>
      <c r="D23" s="2598"/>
      <c r="E23" s="2600"/>
      <c r="F23" s="2574"/>
      <c r="G23" s="990" t="s">
        <v>640</v>
      </c>
      <c r="H23" s="2577"/>
      <c r="I23" s="989" t="s">
        <v>751</v>
      </c>
      <c r="J23" s="2564"/>
      <c r="K23" s="987"/>
      <c r="L23" s="987"/>
      <c r="M23" s="2561"/>
    </row>
    <row r="24" spans="1:13" ht="18" customHeight="1" x14ac:dyDescent="0.3">
      <c r="A24" s="2566">
        <v>3</v>
      </c>
      <c r="B24" s="2545"/>
      <c r="C24" s="2595"/>
      <c r="D24" s="2597" t="s">
        <v>613</v>
      </c>
      <c r="E24" s="2599" t="s">
        <v>317</v>
      </c>
      <c r="F24" s="2573" t="s">
        <v>24</v>
      </c>
      <c r="G24" s="986">
        <v>1</v>
      </c>
      <c r="H24" s="985">
        <v>0</v>
      </c>
      <c r="I24" s="2571"/>
      <c r="J24" s="2563" t="s">
        <v>326</v>
      </c>
      <c r="K24" s="984"/>
      <c r="L24" s="984"/>
      <c r="M24" s="2565">
        <v>2</v>
      </c>
    </row>
    <row r="25" spans="1:13" ht="21.6" customHeight="1" x14ac:dyDescent="0.3">
      <c r="A25" s="2594"/>
      <c r="B25" s="2546"/>
      <c r="C25" s="2596"/>
      <c r="D25" s="2598"/>
      <c r="E25" s="2600"/>
      <c r="F25" s="2574"/>
      <c r="G25" s="990" t="s">
        <v>345</v>
      </c>
      <c r="H25" s="989" t="s">
        <v>752</v>
      </c>
      <c r="I25" s="2577"/>
      <c r="J25" s="2564"/>
      <c r="K25" s="988"/>
      <c r="L25" s="987"/>
      <c r="M25" s="2561"/>
    </row>
    <row r="26" spans="1:13" ht="18" hidden="1" customHeight="1" x14ac:dyDescent="0.3">
      <c r="A26" s="2566">
        <v>4</v>
      </c>
      <c r="B26" s="2585"/>
      <c r="C26" s="2602"/>
      <c r="D26" s="2604"/>
      <c r="E26" s="2606"/>
      <c r="F26" s="2608"/>
      <c r="G26" s="986"/>
      <c r="H26" s="985"/>
      <c r="I26" s="985"/>
      <c r="J26" s="2563" t="e">
        <f>IF(AND(SUM(G26:I26)=0,CONCATENATE(G26,H26,I26,#REF!)=""),"",SUM(G26:I26))</f>
        <v>#REF!</v>
      </c>
      <c r="K26" s="984"/>
      <c r="L26" s="984"/>
      <c r="M26" s="2581"/>
    </row>
    <row r="27" spans="1:13" ht="15" hidden="1" customHeight="1" x14ac:dyDescent="0.3">
      <c r="A27" s="2601"/>
      <c r="B27" s="2586"/>
      <c r="C27" s="2603"/>
      <c r="D27" s="2605"/>
      <c r="E27" s="2607"/>
      <c r="F27" s="2609"/>
      <c r="G27" s="983"/>
      <c r="H27" s="982"/>
      <c r="I27" s="982"/>
      <c r="J27" s="2580"/>
      <c r="K27" s="981"/>
      <c r="L27" s="981"/>
      <c r="M27" s="2582"/>
    </row>
    <row r="28" spans="1:13" ht="15.75" hidden="1" customHeight="1" x14ac:dyDescent="0.3">
      <c r="A28" s="979"/>
      <c r="B28" s="979"/>
      <c r="C28" s="979"/>
      <c r="D28" s="979"/>
      <c r="E28" s="979"/>
      <c r="F28" s="980"/>
      <c r="G28" s="844"/>
      <c r="H28" s="844"/>
      <c r="I28" s="844"/>
      <c r="J28" s="979"/>
      <c r="K28" s="979"/>
      <c r="L28" s="979"/>
      <c r="M28" s="979"/>
    </row>
    <row r="29" spans="1:13" ht="15.75" hidden="1" customHeight="1" x14ac:dyDescent="0.3">
      <c r="A29" s="978"/>
      <c r="B29" s="978"/>
      <c r="C29" s="978"/>
      <c r="D29" s="978"/>
      <c r="E29" s="978"/>
      <c r="F29" s="978"/>
      <c r="G29" s="978"/>
      <c r="H29" s="978"/>
      <c r="I29" s="978"/>
      <c r="J29" s="978"/>
      <c r="K29" s="978"/>
      <c r="L29" s="978"/>
      <c r="M29" s="978"/>
    </row>
    <row r="30" spans="1:13" ht="15.75" hidden="1" customHeight="1" x14ac:dyDescent="0.3">
      <c r="A30" s="2583" t="s">
        <v>126</v>
      </c>
      <c r="B30" s="2583"/>
      <c r="C30" s="2583"/>
      <c r="D30" s="2583"/>
      <c r="E30" s="2583"/>
      <c r="F30" s="2583"/>
      <c r="G30" s="2583"/>
      <c r="H30" s="2583"/>
      <c r="I30" s="2583"/>
      <c r="J30" s="2583"/>
      <c r="K30" s="2583"/>
      <c r="L30" s="2583"/>
      <c r="M30" s="2583"/>
    </row>
    <row r="31" spans="1:13" ht="79.5" hidden="1" customHeight="1" x14ac:dyDescent="0.3">
      <c r="A31" s="1002" t="s">
        <v>43</v>
      </c>
      <c r="B31" s="1001" t="s">
        <v>124</v>
      </c>
      <c r="C31" s="1000" t="s">
        <v>123</v>
      </c>
      <c r="D31" s="995" t="s">
        <v>16</v>
      </c>
      <c r="E31" s="999" t="s">
        <v>17</v>
      </c>
      <c r="F31" s="998" t="s">
        <v>18</v>
      </c>
      <c r="G31" s="996">
        <v>1</v>
      </c>
      <c r="H31" s="997">
        <v>2</v>
      </c>
      <c r="I31" s="996">
        <v>3</v>
      </c>
      <c r="J31" s="995" t="s">
        <v>45</v>
      </c>
      <c r="K31" s="994" t="s">
        <v>122</v>
      </c>
      <c r="L31" s="994" t="s">
        <v>121</v>
      </c>
      <c r="M31" s="993" t="s">
        <v>120</v>
      </c>
    </row>
    <row r="32" spans="1:13" ht="18.75" hidden="1" customHeight="1" x14ac:dyDescent="0.3">
      <c r="A32" s="2593">
        <v>1</v>
      </c>
      <c r="B32" s="2545">
        <v>3</v>
      </c>
      <c r="C32" s="2595"/>
      <c r="D32" s="2610"/>
      <c r="E32" s="2599"/>
      <c r="F32" s="2573"/>
      <c r="G32" s="2575"/>
      <c r="H32" s="992"/>
      <c r="I32" s="992"/>
      <c r="J32" s="2558" t="e">
        <f>IF(AND(SUM(G32:I32)=0,CONCATENATE(G32,H32,I32,#REF!)=""),"",SUM(G32:I32))</f>
        <v>#REF!</v>
      </c>
      <c r="K32" s="991"/>
      <c r="L32" s="991"/>
      <c r="M32" s="2612"/>
    </row>
    <row r="33" spans="1:13" ht="15" hidden="1" x14ac:dyDescent="0.3">
      <c r="A33" s="2594"/>
      <c r="B33" s="2546"/>
      <c r="C33" s="2596"/>
      <c r="D33" s="2611"/>
      <c r="E33" s="2600"/>
      <c r="F33" s="2574"/>
      <c r="G33" s="2576"/>
      <c r="H33" s="989"/>
      <c r="I33" s="989"/>
      <c r="J33" s="2559"/>
      <c r="K33" s="988"/>
      <c r="L33" s="987"/>
      <c r="M33" s="2561"/>
    </row>
    <row r="34" spans="1:13" ht="18" hidden="1" customHeight="1" x14ac:dyDescent="0.3">
      <c r="A34" s="2566">
        <v>2</v>
      </c>
      <c r="B34" s="2545"/>
      <c r="C34" s="2595"/>
      <c r="D34" s="2610"/>
      <c r="E34" s="2599"/>
      <c r="F34" s="2573"/>
      <c r="G34" s="986"/>
      <c r="H34" s="2571"/>
      <c r="I34" s="985"/>
      <c r="J34" s="2563" t="e">
        <f>IF(AND(SUM(G34:I34)=0,CONCATENATE(G34,H34,I34,#REF!)=""),"",SUM(G34:I34))</f>
        <v>#REF!</v>
      </c>
      <c r="K34" s="984"/>
      <c r="L34" s="984"/>
      <c r="M34" s="2581"/>
    </row>
    <row r="35" spans="1:13" ht="15" hidden="1" x14ac:dyDescent="0.3">
      <c r="A35" s="2594"/>
      <c r="B35" s="2546"/>
      <c r="C35" s="2596"/>
      <c r="D35" s="2611"/>
      <c r="E35" s="2600"/>
      <c r="F35" s="2574"/>
      <c r="G35" s="990"/>
      <c r="H35" s="2577"/>
      <c r="I35" s="989"/>
      <c r="J35" s="2564"/>
      <c r="K35" s="987"/>
      <c r="L35" s="987"/>
      <c r="M35" s="2561"/>
    </row>
    <row r="36" spans="1:13" ht="18" hidden="1" customHeight="1" x14ac:dyDescent="0.3">
      <c r="A36" s="2566">
        <v>3</v>
      </c>
      <c r="B36" s="2545"/>
      <c r="C36" s="2595"/>
      <c r="D36" s="2610"/>
      <c r="E36" s="2599"/>
      <c r="F36" s="2573"/>
      <c r="G36" s="986"/>
      <c r="H36" s="985"/>
      <c r="I36" s="2571"/>
      <c r="J36" s="2563" t="e">
        <f>IF(AND(SUM(G36:I36)=0,CONCATENATE(G36,H36,I36,#REF!)=""),"",SUM(G36:I36))</f>
        <v>#REF!</v>
      </c>
      <c r="K36" s="984"/>
      <c r="L36" s="984"/>
      <c r="M36" s="2581"/>
    </row>
    <row r="37" spans="1:13" ht="15" hidden="1" x14ac:dyDescent="0.3">
      <c r="A37" s="2594"/>
      <c r="B37" s="2546"/>
      <c r="C37" s="2596"/>
      <c r="D37" s="2611"/>
      <c r="E37" s="2600"/>
      <c r="F37" s="2574"/>
      <c r="G37" s="990"/>
      <c r="H37" s="989"/>
      <c r="I37" s="2577"/>
      <c r="J37" s="2564"/>
      <c r="K37" s="988"/>
      <c r="L37" s="987"/>
      <c r="M37" s="2561"/>
    </row>
    <row r="38" spans="1:13" ht="18" hidden="1" customHeight="1" x14ac:dyDescent="0.3">
      <c r="A38" s="2566">
        <v>4</v>
      </c>
      <c r="B38" s="2585"/>
      <c r="C38" s="2602"/>
      <c r="D38" s="2604"/>
      <c r="E38" s="2606"/>
      <c r="F38" s="2608"/>
      <c r="G38" s="986"/>
      <c r="H38" s="985"/>
      <c r="I38" s="985"/>
      <c r="J38" s="2563" t="e">
        <f>IF(AND(SUM(G38:I38)=0,CONCATENATE(G38,H38,I38,#REF!)=""),"",SUM(G38:I38))</f>
        <v>#REF!</v>
      </c>
      <c r="K38" s="984"/>
      <c r="L38" s="984"/>
      <c r="M38" s="2581"/>
    </row>
    <row r="39" spans="1:13" ht="15.75" hidden="1" customHeight="1" x14ac:dyDescent="0.3">
      <c r="A39" s="2601"/>
      <c r="B39" s="2586"/>
      <c r="C39" s="2603"/>
      <c r="D39" s="2605"/>
      <c r="E39" s="2607"/>
      <c r="F39" s="2609"/>
      <c r="G39" s="983"/>
      <c r="H39" s="982"/>
      <c r="I39" s="982"/>
      <c r="J39" s="2580"/>
      <c r="K39" s="981"/>
      <c r="L39" s="981"/>
      <c r="M39" s="2582"/>
    </row>
    <row r="40" spans="1:13" ht="1.5" customHeight="1" x14ac:dyDescent="0.3">
      <c r="A40" s="979"/>
      <c r="B40" s="979"/>
      <c r="C40" s="979"/>
      <c r="D40" s="979"/>
      <c r="E40" s="979"/>
      <c r="F40" s="980"/>
      <c r="G40" s="844"/>
      <c r="H40" s="844"/>
      <c r="I40" s="844"/>
      <c r="J40" s="979"/>
      <c r="K40" s="979"/>
      <c r="L40" s="979"/>
      <c r="M40" s="979"/>
    </row>
    <row r="41" spans="1:13" ht="15.75" hidden="1" customHeight="1" x14ac:dyDescent="0.3">
      <c r="A41" s="978"/>
      <c r="B41" s="978"/>
      <c r="C41" s="978"/>
      <c r="D41" s="978"/>
      <c r="E41" s="978"/>
      <c r="F41" s="978"/>
      <c r="G41" s="978"/>
      <c r="H41" s="978"/>
      <c r="I41" s="978"/>
      <c r="J41" s="978"/>
      <c r="K41" s="978"/>
      <c r="L41" s="978"/>
      <c r="M41" s="978"/>
    </row>
    <row r="42" spans="1:13" ht="16.5" hidden="1" customHeight="1" x14ac:dyDescent="0.3">
      <c r="A42" s="2583" t="s">
        <v>125</v>
      </c>
      <c r="B42" s="2583"/>
      <c r="C42" s="2583"/>
      <c r="D42" s="2583"/>
      <c r="E42" s="2583"/>
      <c r="F42" s="2583"/>
      <c r="G42" s="2583"/>
      <c r="H42" s="2583"/>
      <c r="I42" s="2583"/>
      <c r="J42" s="2583"/>
      <c r="K42" s="2583"/>
      <c r="L42" s="2583"/>
      <c r="M42" s="2583"/>
    </row>
    <row r="43" spans="1:13" ht="79.5" hidden="1" customHeight="1" x14ac:dyDescent="0.3">
      <c r="A43" s="1002" t="s">
        <v>43</v>
      </c>
      <c r="B43" s="1001" t="s">
        <v>124</v>
      </c>
      <c r="C43" s="1000" t="s">
        <v>123</v>
      </c>
      <c r="D43" s="995" t="s">
        <v>16</v>
      </c>
      <c r="E43" s="999" t="s">
        <v>17</v>
      </c>
      <c r="F43" s="998" t="s">
        <v>18</v>
      </c>
      <c r="G43" s="996">
        <v>1</v>
      </c>
      <c r="H43" s="997">
        <v>2</v>
      </c>
      <c r="I43" s="996">
        <v>3</v>
      </c>
      <c r="J43" s="995" t="s">
        <v>45</v>
      </c>
      <c r="K43" s="994" t="s">
        <v>122</v>
      </c>
      <c r="L43" s="994" t="s">
        <v>121</v>
      </c>
      <c r="M43" s="993" t="s">
        <v>120</v>
      </c>
    </row>
    <row r="44" spans="1:13" ht="18.75" hidden="1" customHeight="1" x14ac:dyDescent="0.3">
      <c r="A44" s="2593">
        <v>1</v>
      </c>
      <c r="B44" s="2545">
        <v>4</v>
      </c>
      <c r="C44" s="2595"/>
      <c r="D44" s="2610"/>
      <c r="E44" s="2599"/>
      <c r="F44" s="2573"/>
      <c r="G44" s="2575"/>
      <c r="H44" s="992"/>
      <c r="I44" s="992"/>
      <c r="J44" s="2558" t="e">
        <f>IF(AND(SUM(G44:I44)=0,CONCATENATE(G44,H44,I44,#REF!)=""),"",SUM(G44:I44))</f>
        <v>#REF!</v>
      </c>
      <c r="K44" s="991"/>
      <c r="L44" s="991"/>
      <c r="M44" s="2612"/>
    </row>
    <row r="45" spans="1:13" ht="15" hidden="1" x14ac:dyDescent="0.3">
      <c r="A45" s="2594"/>
      <c r="B45" s="2546"/>
      <c r="C45" s="2596"/>
      <c r="D45" s="2611"/>
      <c r="E45" s="2600"/>
      <c r="F45" s="2574"/>
      <c r="G45" s="2576"/>
      <c r="H45" s="989"/>
      <c r="I45" s="989"/>
      <c r="J45" s="2559"/>
      <c r="K45" s="988"/>
      <c r="L45" s="987"/>
      <c r="M45" s="2561"/>
    </row>
    <row r="46" spans="1:13" ht="18" hidden="1" customHeight="1" x14ac:dyDescent="0.3">
      <c r="A46" s="2566">
        <v>2</v>
      </c>
      <c r="B46" s="2545"/>
      <c r="C46" s="2595"/>
      <c r="D46" s="2610"/>
      <c r="E46" s="2599"/>
      <c r="F46" s="2573"/>
      <c r="G46" s="986"/>
      <c r="H46" s="2571"/>
      <c r="I46" s="985"/>
      <c r="J46" s="2563" t="e">
        <f>IF(AND(SUM(G46:I46)=0,CONCATENATE(G46,H46,I46,#REF!)=""),"",SUM(G46:I46))</f>
        <v>#REF!</v>
      </c>
      <c r="K46" s="984"/>
      <c r="L46" s="984"/>
      <c r="M46" s="2581"/>
    </row>
    <row r="47" spans="1:13" ht="15" hidden="1" x14ac:dyDescent="0.3">
      <c r="A47" s="2594"/>
      <c r="B47" s="2546"/>
      <c r="C47" s="2596"/>
      <c r="D47" s="2611"/>
      <c r="E47" s="2600"/>
      <c r="F47" s="2574"/>
      <c r="G47" s="990"/>
      <c r="H47" s="2577"/>
      <c r="I47" s="989"/>
      <c r="J47" s="2564"/>
      <c r="K47" s="987"/>
      <c r="L47" s="987"/>
      <c r="M47" s="2561"/>
    </row>
    <row r="48" spans="1:13" ht="18" hidden="1" customHeight="1" x14ac:dyDescent="0.3">
      <c r="A48" s="2566">
        <v>3</v>
      </c>
      <c r="B48" s="2545"/>
      <c r="C48" s="2595"/>
      <c r="D48" s="2610"/>
      <c r="E48" s="2599"/>
      <c r="F48" s="2573"/>
      <c r="G48" s="986"/>
      <c r="H48" s="985"/>
      <c r="I48" s="2571"/>
      <c r="J48" s="2563" t="e">
        <f>IF(AND(SUM(G48:I48)=0,CONCATENATE(G48,H48,I48,#REF!)=""),"",SUM(G48:I48))</f>
        <v>#REF!</v>
      </c>
      <c r="K48" s="984"/>
      <c r="L48" s="984"/>
      <c r="M48" s="2581"/>
    </row>
    <row r="49" spans="1:13" ht="15" hidden="1" x14ac:dyDescent="0.3">
      <c r="A49" s="2594"/>
      <c r="B49" s="2546"/>
      <c r="C49" s="2596"/>
      <c r="D49" s="2611"/>
      <c r="E49" s="2600"/>
      <c r="F49" s="2574"/>
      <c r="G49" s="990"/>
      <c r="H49" s="989"/>
      <c r="I49" s="2577"/>
      <c r="J49" s="2564"/>
      <c r="K49" s="988"/>
      <c r="L49" s="987"/>
      <c r="M49" s="2561"/>
    </row>
    <row r="50" spans="1:13" ht="18" hidden="1" customHeight="1" x14ac:dyDescent="0.3">
      <c r="A50" s="2566">
        <v>4</v>
      </c>
      <c r="B50" s="2585"/>
      <c r="C50" s="2602"/>
      <c r="D50" s="2604"/>
      <c r="E50" s="2606"/>
      <c r="F50" s="2608"/>
      <c r="G50" s="986"/>
      <c r="H50" s="985"/>
      <c r="I50" s="985"/>
      <c r="J50" s="2563" t="e">
        <f>IF(AND(SUM(G50:I50)=0,CONCATENATE(G50,H50,I50,#REF!)=""),"",SUM(G50:I50))</f>
        <v>#REF!</v>
      </c>
      <c r="K50" s="984"/>
      <c r="L50" s="984"/>
      <c r="M50" s="2581"/>
    </row>
    <row r="51" spans="1:13" ht="15.75" hidden="1" customHeight="1" x14ac:dyDescent="0.3">
      <c r="A51" s="2601"/>
      <c r="B51" s="2586"/>
      <c r="C51" s="2603"/>
      <c r="D51" s="2605"/>
      <c r="E51" s="2607"/>
      <c r="F51" s="2609"/>
      <c r="G51" s="983"/>
      <c r="H51" s="982"/>
      <c r="I51" s="982"/>
      <c r="J51" s="2580"/>
      <c r="K51" s="981"/>
      <c r="L51" s="981"/>
      <c r="M51" s="2582"/>
    </row>
    <row r="52" spans="1:13" hidden="1" x14ac:dyDescent="0.3">
      <c r="A52" s="979"/>
      <c r="B52" s="979"/>
      <c r="C52" s="979"/>
      <c r="D52" s="979"/>
      <c r="E52" s="979"/>
      <c r="F52" s="980"/>
      <c r="G52" s="844"/>
      <c r="H52" s="844"/>
      <c r="I52" s="844"/>
      <c r="J52" s="979"/>
      <c r="K52" s="979"/>
      <c r="L52" s="979"/>
      <c r="M52" s="979"/>
    </row>
    <row r="53" spans="1:13" ht="1.8" hidden="1" customHeight="1" x14ac:dyDescent="0.3">
      <c r="A53" s="978"/>
      <c r="B53" s="978"/>
      <c r="C53" s="978"/>
      <c r="D53" s="978"/>
      <c r="E53" s="978"/>
      <c r="F53" s="978"/>
      <c r="G53" s="978"/>
      <c r="H53" s="978"/>
      <c r="I53" s="978"/>
      <c r="J53" s="978"/>
      <c r="K53" s="978"/>
      <c r="L53" s="978"/>
      <c r="M53" s="978"/>
    </row>
    <row r="54" spans="1:13" hidden="1" x14ac:dyDescent="0.3">
      <c r="A54" s="2617"/>
      <c r="B54" s="2617"/>
      <c r="C54" s="2617"/>
      <c r="D54" s="2617"/>
      <c r="E54" s="2617"/>
      <c r="F54" s="2617"/>
      <c r="G54" s="2617"/>
      <c r="H54" s="2617"/>
      <c r="I54" s="2617"/>
      <c r="J54" s="2617"/>
      <c r="K54" s="2617"/>
      <c r="L54" s="2617"/>
      <c r="M54" s="2617"/>
    </row>
    <row r="55" spans="1:13" hidden="1" x14ac:dyDescent="0.3">
      <c r="A55" s="2618"/>
      <c r="B55" s="2618"/>
      <c r="C55" s="2618"/>
      <c r="D55" s="2618"/>
      <c r="E55" s="2618"/>
      <c r="F55" s="2618"/>
      <c r="G55" s="2618"/>
      <c r="H55" s="2618"/>
      <c r="I55" s="2618"/>
      <c r="J55" s="2618"/>
      <c r="K55" s="2618"/>
      <c r="L55" s="2618"/>
      <c r="M55" s="2618"/>
    </row>
    <row r="56" spans="1:13" ht="15.6" hidden="1" customHeight="1" x14ac:dyDescent="0.3">
      <c r="A56" s="978"/>
      <c r="B56" s="978"/>
      <c r="C56" s="978"/>
      <c r="D56" s="978"/>
      <c r="E56" s="978"/>
      <c r="F56" s="978"/>
      <c r="G56" s="978"/>
      <c r="H56" s="978"/>
      <c r="I56" s="978"/>
      <c r="J56" s="978"/>
      <c r="K56" s="978"/>
      <c r="L56" s="978"/>
      <c r="M56" s="978"/>
    </row>
    <row r="57" spans="1:13" ht="15.75" customHeight="1" x14ac:dyDescent="0.3">
      <c r="A57" s="978"/>
      <c r="B57" s="978"/>
      <c r="C57" s="978"/>
      <c r="D57" s="978"/>
      <c r="E57" s="978"/>
      <c r="F57" s="978"/>
      <c r="G57" s="978"/>
      <c r="H57" s="978"/>
      <c r="I57" s="978"/>
      <c r="J57" s="978"/>
      <c r="K57" s="978"/>
      <c r="L57" s="978"/>
      <c r="M57" s="978"/>
    </row>
    <row r="58" spans="1:13" x14ac:dyDescent="0.3">
      <c r="A58" s="977" t="s">
        <v>43</v>
      </c>
      <c r="B58" s="2305" t="s">
        <v>44</v>
      </c>
      <c r="C58" s="2305"/>
      <c r="D58" s="862" t="s">
        <v>45</v>
      </c>
      <c r="E58" s="976" t="s">
        <v>43</v>
      </c>
      <c r="F58" s="2306" t="s">
        <v>46</v>
      </c>
      <c r="G58" s="2306"/>
      <c r="H58" s="2306" t="s">
        <v>119</v>
      </c>
      <c r="I58" s="2306"/>
      <c r="J58" s="2296" t="s">
        <v>48</v>
      </c>
      <c r="K58" s="2297"/>
      <c r="L58" s="2297"/>
      <c r="M58" s="2298"/>
    </row>
    <row r="59" spans="1:13" ht="0.6" customHeight="1" x14ac:dyDescent="0.3">
      <c r="A59" s="975">
        <v>1</v>
      </c>
      <c r="B59" s="2613"/>
      <c r="C59" s="2613"/>
      <c r="D59" s="974"/>
      <c r="E59" s="859"/>
      <c r="F59" s="2614"/>
      <c r="G59" s="2614"/>
      <c r="H59" s="2291"/>
      <c r="I59" s="2291"/>
      <c r="J59" s="2292"/>
      <c r="K59" s="2291"/>
      <c r="L59" s="2291"/>
      <c r="M59" s="2293"/>
    </row>
    <row r="60" spans="1:13" hidden="1" x14ac:dyDescent="0.3">
      <c r="A60" s="849">
        <v>2</v>
      </c>
      <c r="B60" s="2615"/>
      <c r="C60" s="2615"/>
      <c r="D60" s="973"/>
      <c r="E60" s="857"/>
      <c r="F60" s="2270"/>
      <c r="G60" s="2270"/>
      <c r="H60" s="2616"/>
      <c r="I60" s="2616"/>
      <c r="J60" s="2294"/>
      <c r="K60" s="2289"/>
      <c r="L60" s="2289"/>
      <c r="M60" s="2295"/>
    </row>
    <row r="61" spans="1:13" ht="13.8" customHeight="1" x14ac:dyDescent="0.3">
      <c r="A61" s="849"/>
      <c r="B61" s="2615"/>
      <c r="C61" s="2615"/>
      <c r="D61" s="972"/>
      <c r="E61" s="855"/>
      <c r="F61" s="2270"/>
      <c r="G61" s="2270"/>
      <c r="H61" s="2616"/>
      <c r="I61" s="2616"/>
      <c r="J61" s="2296" t="s">
        <v>51</v>
      </c>
      <c r="K61" s="2298"/>
      <c r="L61" s="2296" t="s">
        <v>52</v>
      </c>
      <c r="M61" s="2298"/>
    </row>
    <row r="62" spans="1:13" hidden="1" x14ac:dyDescent="0.3">
      <c r="A62" s="849">
        <v>4</v>
      </c>
      <c r="B62" s="2615"/>
      <c r="C62" s="2615"/>
      <c r="D62" s="971"/>
      <c r="E62" s="849"/>
      <c r="F62" s="2270"/>
      <c r="G62" s="2270"/>
      <c r="H62" s="2616"/>
      <c r="I62" s="2616"/>
      <c r="J62" s="2299"/>
      <c r="K62" s="2304"/>
      <c r="L62" s="2619"/>
      <c r="M62" s="2620"/>
    </row>
    <row r="63" spans="1:13" x14ac:dyDescent="0.3">
      <c r="A63" s="849"/>
      <c r="B63" s="2615"/>
      <c r="C63" s="2615"/>
      <c r="D63" s="971"/>
      <c r="E63" s="849"/>
      <c r="F63" s="2270"/>
      <c r="G63" s="2270"/>
      <c r="H63" s="2616"/>
      <c r="I63" s="2616"/>
      <c r="J63" s="2296" t="s">
        <v>53</v>
      </c>
      <c r="K63" s="2297"/>
      <c r="L63" s="2297"/>
      <c r="M63" s="2298"/>
    </row>
    <row r="64" spans="1:13" x14ac:dyDescent="0.3">
      <c r="A64" s="849"/>
      <c r="B64" s="2615"/>
      <c r="C64" s="2615"/>
      <c r="D64" s="971"/>
      <c r="E64" s="852"/>
      <c r="F64" s="2270"/>
      <c r="G64" s="2270"/>
      <c r="H64" s="2616"/>
      <c r="I64" s="2616"/>
      <c r="J64" s="2272"/>
      <c r="K64" s="2274"/>
      <c r="L64" s="2278" t="s">
        <v>54</v>
      </c>
      <c r="M64" s="2280"/>
    </row>
    <row r="65" spans="1:13" x14ac:dyDescent="0.3">
      <c r="A65" s="849"/>
      <c r="B65" s="2615"/>
      <c r="C65" s="2615"/>
      <c r="D65" s="971"/>
      <c r="E65" s="849"/>
      <c r="F65" s="2270"/>
      <c r="G65" s="2270"/>
      <c r="H65" s="2616"/>
      <c r="I65" s="2616"/>
      <c r="J65" s="2275"/>
      <c r="K65" s="2277"/>
      <c r="L65" s="2281"/>
      <c r="M65" s="2283"/>
    </row>
    <row r="66" spans="1:13" x14ac:dyDescent="0.3">
      <c r="A66" s="970"/>
      <c r="B66" s="2623"/>
      <c r="C66" s="2623"/>
      <c r="D66" s="969"/>
      <c r="E66" s="846"/>
      <c r="F66" s="2288"/>
      <c r="G66" s="2288"/>
      <c r="H66" s="2624"/>
      <c r="I66" s="2624"/>
      <c r="J66" s="2284" t="s">
        <v>55</v>
      </c>
      <c r="K66" s="2286"/>
      <c r="L66" s="2284" t="s">
        <v>56</v>
      </c>
      <c r="M66" s="2286"/>
    </row>
    <row r="67" spans="1:13" x14ac:dyDescent="0.3">
      <c r="A67" s="966"/>
      <c r="B67" s="966"/>
      <c r="C67" s="966"/>
      <c r="D67" s="966"/>
      <c r="E67" s="966"/>
      <c r="F67" s="968"/>
      <c r="G67" s="967"/>
      <c r="H67" s="966"/>
      <c r="I67" s="966"/>
      <c r="J67" s="966"/>
      <c r="K67" s="966"/>
      <c r="L67" s="966"/>
      <c r="M67" s="966"/>
    </row>
    <row r="68" spans="1:13" x14ac:dyDescent="0.3">
      <c r="A68" s="966"/>
      <c r="B68" s="966"/>
      <c r="C68" s="966"/>
      <c r="D68" s="966"/>
      <c r="E68" s="966"/>
      <c r="F68" s="968"/>
      <c r="G68" s="967"/>
      <c r="H68" s="966"/>
      <c r="I68" s="966"/>
      <c r="J68" s="966"/>
      <c r="K68" s="966"/>
      <c r="L68" s="966"/>
      <c r="M68" s="966"/>
    </row>
    <row r="69" spans="1:13" x14ac:dyDescent="0.3">
      <c r="A69" s="2621"/>
      <c r="B69" s="2621"/>
      <c r="C69" s="2621"/>
      <c r="D69" s="966"/>
      <c r="E69" s="966"/>
      <c r="F69" s="968"/>
      <c r="G69" s="967"/>
      <c r="H69" s="966"/>
      <c r="I69" s="966"/>
      <c r="J69" s="966"/>
      <c r="K69" s="966"/>
      <c r="L69" s="966"/>
      <c r="M69" s="966"/>
    </row>
    <row r="70" spans="1:13" x14ac:dyDescent="0.3">
      <c r="A70" s="2622"/>
      <c r="B70" s="2622"/>
      <c r="C70" s="2622"/>
      <c r="D70" s="2622"/>
      <c r="E70" s="2622"/>
      <c r="F70" s="2622"/>
      <c r="G70" s="2622"/>
      <c r="H70" s="2622"/>
      <c r="I70" s="2622"/>
      <c r="J70" s="2622"/>
      <c r="K70" s="2622"/>
      <c r="L70" s="2622"/>
      <c r="M70" s="2622"/>
    </row>
    <row r="71" spans="1:13" x14ac:dyDescent="0.3">
      <c r="A71" s="2622"/>
      <c r="B71" s="2622"/>
      <c r="C71" s="2622"/>
      <c r="D71" s="2622"/>
      <c r="E71" s="2622"/>
      <c r="F71" s="2622"/>
      <c r="G71" s="2622"/>
      <c r="H71" s="2622"/>
      <c r="I71" s="2622"/>
      <c r="J71" s="2622"/>
      <c r="K71" s="2622"/>
      <c r="L71" s="2622"/>
      <c r="M71" s="2622"/>
    </row>
    <row r="72" spans="1:13" x14ac:dyDescent="0.3">
      <c r="A72" s="2622"/>
      <c r="B72" s="2622"/>
      <c r="C72" s="2622"/>
      <c r="D72" s="2622"/>
      <c r="E72" s="2622"/>
      <c r="F72" s="2622"/>
      <c r="G72" s="2622"/>
      <c r="H72" s="2622"/>
      <c r="I72" s="2622"/>
      <c r="J72" s="2622"/>
      <c r="K72" s="2622"/>
      <c r="L72" s="2622"/>
      <c r="M72" s="2622"/>
    </row>
    <row r="73" spans="1:13" x14ac:dyDescent="0.3">
      <c r="A73" s="2622"/>
      <c r="B73" s="2622"/>
      <c r="C73" s="2622"/>
      <c r="D73" s="2622"/>
      <c r="E73" s="2622"/>
      <c r="F73" s="2622"/>
      <c r="G73" s="2622"/>
      <c r="H73" s="2622"/>
      <c r="I73" s="2622"/>
      <c r="J73" s="2622"/>
      <c r="K73" s="2622"/>
      <c r="L73" s="2622"/>
      <c r="M73" s="2622"/>
    </row>
    <row r="74" spans="1:13" x14ac:dyDescent="0.3">
      <c r="A74" s="966"/>
      <c r="B74" s="966"/>
      <c r="C74" s="966"/>
      <c r="D74" s="966"/>
      <c r="E74" s="966"/>
      <c r="F74" s="968"/>
      <c r="G74" s="967"/>
      <c r="H74" s="966"/>
      <c r="I74" s="966"/>
      <c r="J74" s="966"/>
      <c r="K74" s="966"/>
      <c r="L74" s="966"/>
      <c r="M74" s="966"/>
    </row>
  </sheetData>
  <sheetProtection formatCells="0" formatColumns="0" formatRows="0" insertColumns="0" insertRows="0" insertHyperlinks="0" deleteColumns="0" deleteRows="0" sort="0" autoFilter="0" pivotTables="0"/>
  <mergeCells count="198">
    <mergeCell ref="L66:M66"/>
    <mergeCell ref="A69:C69"/>
    <mergeCell ref="A70:M71"/>
    <mergeCell ref="A72:M73"/>
    <mergeCell ref="F65:G65"/>
    <mergeCell ref="H65:I65"/>
    <mergeCell ref="B66:C66"/>
    <mergeCell ref="F66:G66"/>
    <mergeCell ref="H66:I66"/>
    <mergeCell ref="J66:K66"/>
    <mergeCell ref="B64:C64"/>
    <mergeCell ref="F64:G64"/>
    <mergeCell ref="H64:I64"/>
    <mergeCell ref="J64:K65"/>
    <mergeCell ref="L64:M65"/>
    <mergeCell ref="B65:C65"/>
    <mergeCell ref="J61:K61"/>
    <mergeCell ref="L61:M61"/>
    <mergeCell ref="B63:C63"/>
    <mergeCell ref="F63:G63"/>
    <mergeCell ref="H63:I63"/>
    <mergeCell ref="J63:M63"/>
    <mergeCell ref="B62:C62"/>
    <mergeCell ref="F62:G62"/>
    <mergeCell ref="H62:I62"/>
    <mergeCell ref="J62:K62"/>
    <mergeCell ref="L62:M62"/>
    <mergeCell ref="B61:C61"/>
    <mergeCell ref="F61:G61"/>
    <mergeCell ref="H61:I61"/>
    <mergeCell ref="J60:M60"/>
    <mergeCell ref="A50:A51"/>
    <mergeCell ref="B50:B51"/>
    <mergeCell ref="C50:C51"/>
    <mergeCell ref="D50:D51"/>
    <mergeCell ref="E50:E51"/>
    <mergeCell ref="F50:F51"/>
    <mergeCell ref="B60:C60"/>
    <mergeCell ref="F60:G60"/>
    <mergeCell ref="H60:I60"/>
    <mergeCell ref="A54:M54"/>
    <mergeCell ref="A55:M55"/>
    <mergeCell ref="F46:F47"/>
    <mergeCell ref="H46:H47"/>
    <mergeCell ref="J46:J47"/>
    <mergeCell ref="M46:M47"/>
    <mergeCell ref="B58:C58"/>
    <mergeCell ref="F58:G58"/>
    <mergeCell ref="J48:J49"/>
    <mergeCell ref="M48:M49"/>
    <mergeCell ref="B59:C59"/>
    <mergeCell ref="F59:G59"/>
    <mergeCell ref="H59:I59"/>
    <mergeCell ref="J59:M59"/>
    <mergeCell ref="H58:I58"/>
    <mergeCell ref="J58:M58"/>
    <mergeCell ref="J50:J51"/>
    <mergeCell ref="M50:M51"/>
    <mergeCell ref="J44:J45"/>
    <mergeCell ref="M44:M45"/>
    <mergeCell ref="F38:F39"/>
    <mergeCell ref="A48:A49"/>
    <mergeCell ref="B48:B49"/>
    <mergeCell ref="C48:C49"/>
    <mergeCell ref="D48:D49"/>
    <mergeCell ref="E48:E49"/>
    <mergeCell ref="F48:F49"/>
    <mergeCell ref="I48:I49"/>
    <mergeCell ref="J38:J39"/>
    <mergeCell ref="M38:M39"/>
    <mergeCell ref="A42:M42"/>
    <mergeCell ref="A44:A45"/>
    <mergeCell ref="B44:B45"/>
    <mergeCell ref="C44:C45"/>
    <mergeCell ref="D44:D45"/>
    <mergeCell ref="E44:E45"/>
    <mergeCell ref="F44:F45"/>
    <mergeCell ref="G44:G45"/>
    <mergeCell ref="A38:A39"/>
    <mergeCell ref="B38:B39"/>
    <mergeCell ref="C38:C39"/>
    <mergeCell ref="D38:D39"/>
    <mergeCell ref="E38:E39"/>
    <mergeCell ref="A46:A47"/>
    <mergeCell ref="B46:B47"/>
    <mergeCell ref="C46:C47"/>
    <mergeCell ref="D46:D47"/>
    <mergeCell ref="E46:E47"/>
    <mergeCell ref="A34:A35"/>
    <mergeCell ref="B34:B35"/>
    <mergeCell ref="C34:C35"/>
    <mergeCell ref="D34:D35"/>
    <mergeCell ref="E34:E35"/>
    <mergeCell ref="A36:A37"/>
    <mergeCell ref="B36:B37"/>
    <mergeCell ref="C36:C37"/>
    <mergeCell ref="D36:D37"/>
    <mergeCell ref="E36:E37"/>
    <mergeCell ref="F34:F35"/>
    <mergeCell ref="H34:H35"/>
    <mergeCell ref="J34:J35"/>
    <mergeCell ref="M34:M35"/>
    <mergeCell ref="I36:I37"/>
    <mergeCell ref="J36:J37"/>
    <mergeCell ref="M36:M37"/>
    <mergeCell ref="F36:F37"/>
    <mergeCell ref="A30:M30"/>
    <mergeCell ref="A32:A33"/>
    <mergeCell ref="B32:B33"/>
    <mergeCell ref="C32:C33"/>
    <mergeCell ref="D32:D33"/>
    <mergeCell ref="E32:E33"/>
    <mergeCell ref="F32:F33"/>
    <mergeCell ref="G32:G33"/>
    <mergeCell ref="J32:J33"/>
    <mergeCell ref="M32:M33"/>
    <mergeCell ref="B22:B23"/>
    <mergeCell ref="C22:C23"/>
    <mergeCell ref="D22:D23"/>
    <mergeCell ref="E22:E23"/>
    <mergeCell ref="M24:M25"/>
    <mergeCell ref="A26:A27"/>
    <mergeCell ref="B26:B27"/>
    <mergeCell ref="C26:C27"/>
    <mergeCell ref="D26:D27"/>
    <mergeCell ref="E26:E27"/>
    <mergeCell ref="F26:F27"/>
    <mergeCell ref="J26:J27"/>
    <mergeCell ref="M26:M27"/>
    <mergeCell ref="F24:F25"/>
    <mergeCell ref="A24:A25"/>
    <mergeCell ref="B24:B25"/>
    <mergeCell ref="C24:C25"/>
    <mergeCell ref="D24:D25"/>
    <mergeCell ref="E24:E25"/>
    <mergeCell ref="J24:J25"/>
    <mergeCell ref="I24:I25"/>
    <mergeCell ref="F20:F21"/>
    <mergeCell ref="G20:G21"/>
    <mergeCell ref="J20:J21"/>
    <mergeCell ref="M20:M21"/>
    <mergeCell ref="H22:H23"/>
    <mergeCell ref="J22:J23"/>
    <mergeCell ref="M22:M23"/>
    <mergeCell ref="F22:F23"/>
    <mergeCell ref="M12:M13"/>
    <mergeCell ref="F14:F15"/>
    <mergeCell ref="J14:J15"/>
    <mergeCell ref="M14:M15"/>
    <mergeCell ref="A18:M18"/>
    <mergeCell ref="A14:A15"/>
    <mergeCell ref="B14:B15"/>
    <mergeCell ref="C14:C15"/>
    <mergeCell ref="D14:D15"/>
    <mergeCell ref="E14:E15"/>
    <mergeCell ref="A20:A21"/>
    <mergeCell ref="B20:B21"/>
    <mergeCell ref="C20:C21"/>
    <mergeCell ref="D20:D21"/>
    <mergeCell ref="E20:E21"/>
    <mergeCell ref="A22:A23"/>
    <mergeCell ref="J10:J11"/>
    <mergeCell ref="M10:M11"/>
    <mergeCell ref="A12:A13"/>
    <mergeCell ref="B12:B13"/>
    <mergeCell ref="C12:C13"/>
    <mergeCell ref="D12:D13"/>
    <mergeCell ref="E12:E13"/>
    <mergeCell ref="F12:F13"/>
    <mergeCell ref="I12:I13"/>
    <mergeCell ref="J12:J13"/>
    <mergeCell ref="H10:H11"/>
    <mergeCell ref="A10:A11"/>
    <mergeCell ref="B10:B11"/>
    <mergeCell ref="C10:C11"/>
    <mergeCell ref="D10:D11"/>
    <mergeCell ref="E10:E11"/>
    <mergeCell ref="F10:F11"/>
    <mergeCell ref="A8:A9"/>
    <mergeCell ref="B8:B9"/>
    <mergeCell ref="C8:C9"/>
    <mergeCell ref="D8:D9"/>
    <mergeCell ref="E8:E9"/>
    <mergeCell ref="F8:F9"/>
    <mergeCell ref="A5:M5"/>
    <mergeCell ref="G8:G9"/>
    <mergeCell ref="J8:J9"/>
    <mergeCell ref="M8:M9"/>
    <mergeCell ref="A6:M6"/>
    <mergeCell ref="A1:M1"/>
    <mergeCell ref="A2:D2"/>
    <mergeCell ref="E2:F2"/>
    <mergeCell ref="G2:I2"/>
    <mergeCell ref="J2:K2"/>
    <mergeCell ref="A3:D3"/>
    <mergeCell ref="E3:F3"/>
    <mergeCell ref="G3:I3"/>
    <mergeCell ref="J3:K3"/>
  </mergeCells>
  <conditionalFormatting sqref="C32:C39">
    <cfRule type="expression" dxfId="1274" priority="1">
      <formula>D8=""</formula>
    </cfRule>
  </conditionalFormatting>
  <conditionalFormatting sqref="C8:C15">
    <cfRule type="expression" dxfId="1273" priority="2">
      <formula>D8=""</formula>
    </cfRule>
  </conditionalFormatting>
  <conditionalFormatting sqref="C20:C27">
    <cfRule type="expression" dxfId="1272" priority="3">
      <formula>D8=""</formula>
    </cfRule>
  </conditionalFormatting>
  <conditionalFormatting sqref="C44:C51">
    <cfRule type="expression" dxfId="1271" priority="4">
      <formula>D8=""</formula>
    </cfRule>
  </conditionalFormatting>
  <conditionalFormatting sqref="F32:F39">
    <cfRule type="expression" dxfId="1270" priority="5">
      <formula>D8=""</formula>
    </cfRule>
  </conditionalFormatting>
  <conditionalFormatting sqref="F32:F39">
    <cfRule type="cellIs" dxfId="1269" priority="6" operator="equal">
      <formula>0</formula>
    </cfRule>
  </conditionalFormatting>
  <conditionalFormatting sqref="F8:F15">
    <cfRule type="expression" dxfId="1268" priority="7">
      <formula>D8=""</formula>
    </cfRule>
  </conditionalFormatting>
  <conditionalFormatting sqref="F8:F15">
    <cfRule type="cellIs" dxfId="1267" priority="8" operator="equal">
      <formula>0</formula>
    </cfRule>
  </conditionalFormatting>
  <conditionalFormatting sqref="F20:F27">
    <cfRule type="expression" dxfId="1266" priority="9">
      <formula>D8=""</formula>
    </cfRule>
  </conditionalFormatting>
  <conditionalFormatting sqref="F20:F27">
    <cfRule type="cellIs" dxfId="1265" priority="10" operator="equal">
      <formula>0</formula>
    </cfRule>
  </conditionalFormatting>
  <conditionalFormatting sqref="F44:F51">
    <cfRule type="expression" dxfId="1264" priority="11">
      <formula>D8=""</formula>
    </cfRule>
  </conditionalFormatting>
  <conditionalFormatting sqref="F44:F51">
    <cfRule type="cellIs" dxfId="1263" priority="12" operator="equal">
      <formula>0</formula>
    </cfRule>
  </conditionalFormatting>
  <conditionalFormatting sqref="H32">
    <cfRule type="expression" dxfId="1262" priority="13">
      <formula>OR(D8="",D10="")</formula>
    </cfRule>
  </conditionalFormatting>
  <conditionalFormatting sqref="H8">
    <cfRule type="expression" dxfId="1261" priority="14">
      <formula>OR(D8="",D10="")</formula>
    </cfRule>
  </conditionalFormatting>
  <conditionalFormatting sqref="H20">
    <cfRule type="expression" dxfId="1260" priority="15">
      <formula>OR(D8="",D10="")</formula>
    </cfRule>
  </conditionalFormatting>
  <conditionalFormatting sqref="H44">
    <cfRule type="expression" dxfId="1259" priority="16">
      <formula>OR(D8="",D10="")</formula>
    </cfRule>
  </conditionalFormatting>
  <conditionalFormatting sqref="H33">
    <cfRule type="expression" dxfId="1258" priority="17">
      <formula>OR(D8="",D10="")</formula>
    </cfRule>
  </conditionalFormatting>
  <conditionalFormatting sqref="H9">
    <cfRule type="expression" dxfId="1257" priority="18">
      <formula>OR(D8="",D10="")</formula>
    </cfRule>
  </conditionalFormatting>
  <conditionalFormatting sqref="H21">
    <cfRule type="expression" dxfId="1256" priority="19">
      <formula>OR(D8="",D10="")</formula>
    </cfRule>
  </conditionalFormatting>
  <conditionalFormatting sqref="H45">
    <cfRule type="expression" dxfId="1255" priority="20">
      <formula>OR(D8="",D10="")</formula>
    </cfRule>
  </conditionalFormatting>
  <conditionalFormatting sqref="I32">
    <cfRule type="expression" dxfId="1254" priority="21">
      <formula>OR(D8="",D12="")</formula>
    </cfRule>
  </conditionalFormatting>
  <conditionalFormatting sqref="I8">
    <cfRule type="expression" dxfId="1253" priority="22">
      <formula>OR(D8="",D12="")</formula>
    </cfRule>
  </conditionalFormatting>
  <conditionalFormatting sqref="I20">
    <cfRule type="expression" dxfId="1252" priority="23">
      <formula>OR(D8="",D12="")</formula>
    </cfRule>
  </conditionalFormatting>
  <conditionalFormatting sqref="I44">
    <cfRule type="expression" dxfId="1251" priority="24">
      <formula>OR(D8="",D12="")</formula>
    </cfRule>
  </conditionalFormatting>
  <conditionalFormatting sqref="I33">
    <cfRule type="expression" dxfId="1250" priority="25">
      <formula>OR(D8="",D12="")</formula>
    </cfRule>
  </conditionalFormatting>
  <conditionalFormatting sqref="I9">
    <cfRule type="expression" dxfId="1249" priority="26">
      <formula>OR(D8="",D12="")</formula>
    </cfRule>
  </conditionalFormatting>
  <conditionalFormatting sqref="I21">
    <cfRule type="expression" dxfId="1248" priority="27">
      <formula>OR(D8="",D12="")</formula>
    </cfRule>
  </conditionalFormatting>
  <conditionalFormatting sqref="I45">
    <cfRule type="expression" dxfId="1247" priority="28">
      <formula>OR(D8="",D12="")</formula>
    </cfRule>
  </conditionalFormatting>
  <conditionalFormatting sqref="M46">
    <cfRule type="expression" dxfId="1246" priority="29">
      <formula>D8=""</formula>
    </cfRule>
  </conditionalFormatting>
  <conditionalFormatting sqref="M8:M15">
    <cfRule type="expression" dxfId="1245" priority="30">
      <formula>D8=""</formula>
    </cfRule>
  </conditionalFormatting>
  <conditionalFormatting sqref="M34">
    <cfRule type="expression" dxfId="1244" priority="31">
      <formula>D8=""</formula>
    </cfRule>
  </conditionalFormatting>
  <conditionalFormatting sqref="M50">
    <cfRule type="expression" dxfId="1243" priority="32">
      <formula>D8=""</formula>
    </cfRule>
  </conditionalFormatting>
  <conditionalFormatting sqref="M48">
    <cfRule type="expression" dxfId="1242" priority="33">
      <formula>D8=""</formula>
    </cfRule>
  </conditionalFormatting>
  <conditionalFormatting sqref="M44">
    <cfRule type="expression" dxfId="1241" priority="34">
      <formula>D8=""</formula>
    </cfRule>
  </conditionalFormatting>
  <conditionalFormatting sqref="M38">
    <cfRule type="expression" dxfId="1240" priority="35">
      <formula>D8=""</formula>
    </cfRule>
  </conditionalFormatting>
  <conditionalFormatting sqref="M36">
    <cfRule type="expression" dxfId="1239" priority="36">
      <formula>D8=""</formula>
    </cfRule>
  </conditionalFormatting>
  <conditionalFormatting sqref="M32">
    <cfRule type="expression" dxfId="1238" priority="37">
      <formula>D8=""</formula>
    </cfRule>
  </conditionalFormatting>
  <conditionalFormatting sqref="M26">
    <cfRule type="expression" dxfId="1237" priority="38">
      <formula>D8=""</formula>
    </cfRule>
  </conditionalFormatting>
  <conditionalFormatting sqref="M24">
    <cfRule type="expression" dxfId="1236" priority="39">
      <formula>D8=""</formula>
    </cfRule>
  </conditionalFormatting>
  <conditionalFormatting sqref="M20">
    <cfRule type="expression" dxfId="1235" priority="40">
      <formula>D8=""</formula>
    </cfRule>
  </conditionalFormatting>
  <conditionalFormatting sqref="M22">
    <cfRule type="expression" dxfId="1234" priority="41">
      <formula>D8=""</formula>
    </cfRule>
  </conditionalFormatting>
  <conditionalFormatting sqref="G34">
    <cfRule type="expression" dxfId="1233" priority="42">
      <formula>OR(D8="",D10="")</formula>
    </cfRule>
  </conditionalFormatting>
  <conditionalFormatting sqref="G10">
    <cfRule type="expression" dxfId="1232" priority="43">
      <formula>OR(D8="",D10="")</formula>
    </cfRule>
  </conditionalFormatting>
  <conditionalFormatting sqref="G22">
    <cfRule type="expression" dxfId="1231" priority="44">
      <formula>OR(D8="",D10="")</formula>
    </cfRule>
  </conditionalFormatting>
  <conditionalFormatting sqref="G46">
    <cfRule type="expression" dxfId="1230" priority="45">
      <formula>OR(D8="",D10="")</formula>
    </cfRule>
  </conditionalFormatting>
  <conditionalFormatting sqref="G35">
    <cfRule type="expression" dxfId="1229" priority="46">
      <formula>OR(D8="",D10="")</formula>
    </cfRule>
  </conditionalFormatting>
  <conditionalFormatting sqref="G11">
    <cfRule type="expression" dxfId="1228" priority="47">
      <formula>OR(D8="",D10="")</formula>
    </cfRule>
  </conditionalFormatting>
  <conditionalFormatting sqref="G23">
    <cfRule type="expression" dxfId="1227" priority="48">
      <formula>OR(D8="",D10="")</formula>
    </cfRule>
  </conditionalFormatting>
  <conditionalFormatting sqref="G47">
    <cfRule type="expression" dxfId="1226" priority="49">
      <formula>OR(D8="",D10="")</formula>
    </cfRule>
  </conditionalFormatting>
  <conditionalFormatting sqref="I34">
    <cfRule type="expression" dxfId="1225" priority="50">
      <formula>OR(D10="",D12="")</formula>
    </cfRule>
  </conditionalFormatting>
  <conditionalFormatting sqref="I10">
    <cfRule type="expression" dxfId="1224" priority="51">
      <formula>OR(D10="",D12="")</formula>
    </cfRule>
  </conditionalFormatting>
  <conditionalFormatting sqref="I22">
    <cfRule type="expression" dxfId="1223" priority="52">
      <formula>OR(D10="",D12="")</formula>
    </cfRule>
  </conditionalFormatting>
  <conditionalFormatting sqref="I46">
    <cfRule type="expression" dxfId="1222" priority="53">
      <formula>OR(D10="",D12="")</formula>
    </cfRule>
  </conditionalFormatting>
  <conditionalFormatting sqref="I35">
    <cfRule type="expression" dxfId="1221" priority="54">
      <formula>OR(D10="",D12="")</formula>
    </cfRule>
  </conditionalFormatting>
  <conditionalFormatting sqref="I11">
    <cfRule type="expression" dxfId="1220" priority="55">
      <formula>OR(D10="",D12="")</formula>
    </cfRule>
  </conditionalFormatting>
  <conditionalFormatting sqref="I23">
    <cfRule type="expression" dxfId="1219" priority="56">
      <formula>OR(D10="",D12="")</formula>
    </cfRule>
  </conditionalFormatting>
  <conditionalFormatting sqref="I47">
    <cfRule type="expression" dxfId="1218" priority="57">
      <formula>OR(D10="",D12="")</formula>
    </cfRule>
  </conditionalFormatting>
  <conditionalFormatting sqref="G36">
    <cfRule type="expression" dxfId="1217" priority="58">
      <formula>OR(D8="",D12="")</formula>
    </cfRule>
  </conditionalFormatting>
  <conditionalFormatting sqref="G12">
    <cfRule type="expression" dxfId="1216" priority="59">
      <formula>OR(D8="",D12="")</formula>
    </cfRule>
  </conditionalFormatting>
  <conditionalFormatting sqref="G24">
    <cfRule type="expression" dxfId="1215" priority="60">
      <formula>OR(D8="",D12="")</formula>
    </cfRule>
  </conditionalFormatting>
  <conditionalFormatting sqref="G48">
    <cfRule type="expression" dxfId="1214" priority="61">
      <formula>OR(D8="",D12="")</formula>
    </cfRule>
  </conditionalFormatting>
  <conditionalFormatting sqref="G37">
    <cfRule type="expression" dxfId="1213" priority="62">
      <formula>OR(D8="",D12="")</formula>
    </cfRule>
  </conditionalFormatting>
  <conditionalFormatting sqref="G13">
    <cfRule type="expression" dxfId="1212" priority="63">
      <formula>OR(D8="",D12="")</formula>
    </cfRule>
  </conditionalFormatting>
  <conditionalFormatting sqref="G25">
    <cfRule type="expression" dxfId="1211" priority="64">
      <formula>OR(D8="",D12="")</formula>
    </cfRule>
  </conditionalFormatting>
  <conditionalFormatting sqref="G49">
    <cfRule type="expression" dxfId="1210" priority="65">
      <formula>OR(D8="",D12="")</formula>
    </cfRule>
  </conditionalFormatting>
  <conditionalFormatting sqref="H36">
    <cfRule type="expression" dxfId="1209" priority="66">
      <formula>OR(D10="",D12="")</formula>
    </cfRule>
  </conditionalFormatting>
  <conditionalFormatting sqref="H12">
    <cfRule type="expression" dxfId="1208" priority="67">
      <formula>OR(D10="",D12="")</formula>
    </cfRule>
  </conditionalFormatting>
  <conditionalFormatting sqref="H24">
    <cfRule type="expression" dxfId="1207" priority="68">
      <formula>OR(D10="",D12="")</formula>
    </cfRule>
  </conditionalFormatting>
  <conditionalFormatting sqref="H48">
    <cfRule type="expression" dxfId="1206" priority="69">
      <formula>OR(D10="",D12="")</formula>
    </cfRule>
  </conditionalFormatting>
  <conditionalFormatting sqref="H37">
    <cfRule type="expression" dxfId="1205" priority="70">
      <formula>OR(D10="",D12="")</formula>
    </cfRule>
  </conditionalFormatting>
  <conditionalFormatting sqref="H13">
    <cfRule type="expression" dxfId="1204" priority="71">
      <formula>OR(D10="",D12="")</formula>
    </cfRule>
  </conditionalFormatting>
  <conditionalFormatting sqref="H25">
    <cfRule type="expression" dxfId="1203" priority="72">
      <formula>OR(D10="",D12="")</formula>
    </cfRule>
  </conditionalFormatting>
  <conditionalFormatting sqref="H49">
    <cfRule type="expression" dxfId="1202" priority="73">
      <formula>OR(D10="",D12="")</formula>
    </cfRule>
  </conditionalFormatting>
  <conditionalFormatting sqref="G38">
    <cfRule type="expression" dxfId="1201" priority="74">
      <formula>OR(D8="",D14="")</formula>
    </cfRule>
  </conditionalFormatting>
  <conditionalFormatting sqref="G14">
    <cfRule type="expression" dxfId="1200" priority="75">
      <formula>OR(D8="",D14="")</formula>
    </cfRule>
  </conditionalFormatting>
  <conditionalFormatting sqref="G26">
    <cfRule type="expression" dxfId="1199" priority="76">
      <formula>OR(D8="",D14="")</formula>
    </cfRule>
  </conditionalFormatting>
  <conditionalFormatting sqref="G50">
    <cfRule type="expression" dxfId="1198" priority="77">
      <formula>OR(D8="",D14="")</formula>
    </cfRule>
  </conditionalFormatting>
  <conditionalFormatting sqref="G39">
    <cfRule type="expression" dxfId="1197" priority="78">
      <formula>OR(D8="",D14="")</formula>
    </cfRule>
  </conditionalFormatting>
  <conditionalFormatting sqref="G15">
    <cfRule type="expression" dxfId="1196" priority="79">
      <formula>OR(D8="",D14="")</formula>
    </cfRule>
  </conditionalFormatting>
  <conditionalFormatting sqref="G27">
    <cfRule type="expression" dxfId="1195" priority="80">
      <formula>OR(D8="",D14="")</formula>
    </cfRule>
  </conditionalFormatting>
  <conditionalFormatting sqref="G51">
    <cfRule type="expression" dxfId="1194" priority="81">
      <formula>OR(D8="",D14="")</formula>
    </cfRule>
  </conditionalFormatting>
  <conditionalFormatting sqref="H38">
    <cfRule type="expression" dxfId="1193" priority="82">
      <formula>OR(D10="",D14="")</formula>
    </cfRule>
  </conditionalFormatting>
  <conditionalFormatting sqref="H14">
    <cfRule type="expression" dxfId="1192" priority="83">
      <formula>OR(D10="",D14="")</formula>
    </cfRule>
  </conditionalFormatting>
  <conditionalFormatting sqref="H26">
    <cfRule type="expression" dxfId="1191" priority="84">
      <formula>OR(D10="",D14="")</formula>
    </cfRule>
  </conditionalFormatting>
  <conditionalFormatting sqref="H50">
    <cfRule type="expression" dxfId="1190" priority="85">
      <formula>OR(D10="",D14="")</formula>
    </cfRule>
  </conditionalFormatting>
  <conditionalFormatting sqref="H39">
    <cfRule type="expression" dxfId="1189" priority="86">
      <formula>OR(D10="",D14="")</formula>
    </cfRule>
  </conditionalFormatting>
  <conditionalFormatting sqref="H15">
    <cfRule type="expression" dxfId="1188" priority="87">
      <formula>OR(D10="",D14="")</formula>
    </cfRule>
  </conditionalFormatting>
  <conditionalFormatting sqref="H27">
    <cfRule type="expression" dxfId="1187" priority="88">
      <formula>OR(D10="",D14="")</formula>
    </cfRule>
  </conditionalFormatting>
  <conditionalFormatting sqref="H51">
    <cfRule type="expression" dxfId="1186" priority="89">
      <formula>OR(D10="",D14="")</formula>
    </cfRule>
  </conditionalFormatting>
  <conditionalFormatting sqref="I38">
    <cfRule type="expression" dxfId="1185" priority="90">
      <formula>OR(D12="",D14="")</formula>
    </cfRule>
  </conditionalFormatting>
  <conditionalFormatting sqref="I14">
    <cfRule type="expression" dxfId="1184" priority="91">
      <formula>OR(D12="",D14="")</formula>
    </cfRule>
  </conditionalFormatting>
  <conditionalFormatting sqref="I26">
    <cfRule type="expression" dxfId="1183" priority="92">
      <formula>OR(D12="",D14="")</formula>
    </cfRule>
  </conditionalFormatting>
  <conditionalFormatting sqref="I50">
    <cfRule type="expression" dxfId="1182" priority="93">
      <formula>OR(D12="",D14="")</formula>
    </cfRule>
  </conditionalFormatting>
  <conditionalFormatting sqref="I39">
    <cfRule type="expression" dxfId="1181" priority="94">
      <formula>OR(D12="",D14="")</formula>
    </cfRule>
  </conditionalFormatting>
  <conditionalFormatting sqref="I15">
    <cfRule type="expression" dxfId="1180" priority="95">
      <formula>OR(D12="",D14="")</formula>
    </cfRule>
  </conditionalFormatting>
  <conditionalFormatting sqref="I27">
    <cfRule type="expression" dxfId="1179" priority="96">
      <formula>OR(D12="",D14="")</formula>
    </cfRule>
  </conditionalFormatting>
  <conditionalFormatting sqref="I51">
    <cfRule type="expression" dxfId="1178" priority="97">
      <formula>OR(D12="",D14="")</formula>
    </cfRule>
  </conditionalFormatting>
  <conditionalFormatting sqref="J8:J15">
    <cfRule type="expression" dxfId="1177" priority="98">
      <formula>D8=""</formula>
    </cfRule>
  </conditionalFormatting>
  <conditionalFormatting sqref="J32:J39">
    <cfRule type="expression" dxfId="1176" priority="99">
      <formula>D8=""</formula>
    </cfRule>
  </conditionalFormatting>
  <conditionalFormatting sqref="J20:J27">
    <cfRule type="expression" dxfId="1175" priority="100">
      <formula>D8=""</formula>
    </cfRule>
  </conditionalFormatting>
  <conditionalFormatting sqref="J44:J51">
    <cfRule type="expression" dxfId="1174" priority="101">
      <formula>D8=""</formula>
    </cfRule>
  </conditionalFormatting>
  <conditionalFormatting sqref="K8">
    <cfRule type="expression" dxfId="1173" priority="102">
      <formula>D8=""</formula>
    </cfRule>
  </conditionalFormatting>
  <conditionalFormatting sqref="K32">
    <cfRule type="expression" dxfId="1172" priority="103">
      <formula>D8=""</formula>
    </cfRule>
  </conditionalFormatting>
  <conditionalFormatting sqref="K20">
    <cfRule type="expression" dxfId="1171" priority="104">
      <formula>D8=""</formula>
    </cfRule>
  </conditionalFormatting>
  <conditionalFormatting sqref="K34">
    <cfRule type="expression" dxfId="1170" priority="105">
      <formula>D8=""</formula>
    </cfRule>
  </conditionalFormatting>
  <conditionalFormatting sqref="K36">
    <cfRule type="expression" dxfId="1169" priority="106">
      <formula>D8=""</formula>
    </cfRule>
  </conditionalFormatting>
  <conditionalFormatting sqref="K38">
    <cfRule type="expression" dxfId="1168" priority="107">
      <formula>D8=""</formula>
    </cfRule>
  </conditionalFormatting>
  <conditionalFormatting sqref="K22">
    <cfRule type="expression" dxfId="1167" priority="108">
      <formula>D8=""</formula>
    </cfRule>
  </conditionalFormatting>
  <conditionalFormatting sqref="K24">
    <cfRule type="expression" dxfId="1166" priority="109">
      <formula>D8=""</formula>
    </cfRule>
  </conditionalFormatting>
  <conditionalFormatting sqref="K26">
    <cfRule type="expression" dxfId="1165" priority="110">
      <formula>D8=""</formula>
    </cfRule>
  </conditionalFormatting>
  <conditionalFormatting sqref="K10">
    <cfRule type="expression" dxfId="1164" priority="111">
      <formula>D8=""</formula>
    </cfRule>
  </conditionalFormatting>
  <conditionalFormatting sqref="K12">
    <cfRule type="expression" dxfId="1163" priority="112">
      <formula>D8=""</formula>
    </cfRule>
  </conditionalFormatting>
  <conditionalFormatting sqref="K14">
    <cfRule type="expression" dxfId="1162" priority="113">
      <formula>D8=""</formula>
    </cfRule>
  </conditionalFormatting>
  <conditionalFormatting sqref="K44">
    <cfRule type="expression" dxfId="1161" priority="114">
      <formula>D8=""</formula>
    </cfRule>
  </conditionalFormatting>
  <conditionalFormatting sqref="K46">
    <cfRule type="expression" dxfId="1160" priority="115">
      <formula>D8=""</formula>
    </cfRule>
  </conditionalFormatting>
  <conditionalFormatting sqref="K48">
    <cfRule type="expression" dxfId="1159" priority="116">
      <formula>D8=""</formula>
    </cfRule>
  </conditionalFormatting>
  <conditionalFormatting sqref="K50">
    <cfRule type="expression" dxfId="1158" priority="117">
      <formula>D8=""</formula>
    </cfRule>
  </conditionalFormatting>
  <conditionalFormatting sqref="L8">
    <cfRule type="expression" dxfId="1157" priority="118">
      <formula>D8=""</formula>
    </cfRule>
  </conditionalFormatting>
  <conditionalFormatting sqref="L32">
    <cfRule type="expression" dxfId="1156" priority="119">
      <formula>D8=""</formula>
    </cfRule>
  </conditionalFormatting>
  <conditionalFormatting sqref="L20">
    <cfRule type="expression" dxfId="1155" priority="120">
      <formula>D8=""</formula>
    </cfRule>
  </conditionalFormatting>
  <conditionalFormatting sqref="L34">
    <cfRule type="expression" dxfId="1154" priority="121">
      <formula>D8=""</formula>
    </cfRule>
  </conditionalFormatting>
  <conditionalFormatting sqref="L36">
    <cfRule type="expression" dxfId="1153" priority="122">
      <formula>D8=""</formula>
    </cfRule>
  </conditionalFormatting>
  <conditionalFormatting sqref="L38">
    <cfRule type="expression" dxfId="1152" priority="123">
      <formula>D8=""</formula>
    </cfRule>
  </conditionalFormatting>
  <conditionalFormatting sqref="L22">
    <cfRule type="expression" dxfId="1151" priority="124">
      <formula>D8=""</formula>
    </cfRule>
  </conditionalFormatting>
  <conditionalFormatting sqref="L24">
    <cfRule type="expression" dxfId="1150" priority="125">
      <formula>D8=""</formula>
    </cfRule>
  </conditionalFormatting>
  <conditionalFormatting sqref="L26">
    <cfRule type="expression" dxfId="1149" priority="126">
      <formula>D8=""</formula>
    </cfRule>
  </conditionalFormatting>
  <conditionalFormatting sqref="L10">
    <cfRule type="expression" dxfId="1148" priority="127">
      <formula>D8=""</formula>
    </cfRule>
  </conditionalFormatting>
  <conditionalFormatting sqref="L12">
    <cfRule type="expression" dxfId="1147" priority="128">
      <formula>D8=""</formula>
    </cfRule>
  </conditionalFormatting>
  <conditionalFormatting sqref="L14">
    <cfRule type="expression" dxfId="1146" priority="129">
      <formula>D8=""</formula>
    </cfRule>
  </conditionalFormatting>
  <conditionalFormatting sqref="L44">
    <cfRule type="expression" dxfId="1145" priority="130">
      <formula>D8=""</formula>
    </cfRule>
  </conditionalFormatting>
  <conditionalFormatting sqref="L46">
    <cfRule type="expression" dxfId="1144" priority="131">
      <formula>D8=""</formula>
    </cfRule>
  </conditionalFormatting>
  <conditionalFormatting sqref="L48">
    <cfRule type="expression" dxfId="1143" priority="132">
      <formula>D8=""</formula>
    </cfRule>
  </conditionalFormatting>
  <conditionalFormatting sqref="L50">
    <cfRule type="expression" dxfId="1142" priority="133">
      <formula>D8=""</formula>
    </cfRule>
  </conditionalFormatting>
  <conditionalFormatting sqref="K9">
    <cfRule type="expression" dxfId="1141" priority="134">
      <formula>D8=""</formula>
    </cfRule>
  </conditionalFormatting>
  <conditionalFormatting sqref="K11">
    <cfRule type="expression" dxfId="1140" priority="135">
      <formula>D8=""</formula>
    </cfRule>
  </conditionalFormatting>
  <conditionalFormatting sqref="K13">
    <cfRule type="expression" dxfId="1139" priority="136">
      <formula>D8=""</formula>
    </cfRule>
  </conditionalFormatting>
  <conditionalFormatting sqref="K15">
    <cfRule type="expression" dxfId="1138" priority="137">
      <formula>D8=""</formula>
    </cfRule>
  </conditionalFormatting>
  <conditionalFormatting sqref="K21">
    <cfRule type="expression" dxfId="1137" priority="138">
      <formula>D8=""</formula>
    </cfRule>
  </conditionalFormatting>
  <conditionalFormatting sqref="K23">
    <cfRule type="expression" dxfId="1136" priority="139">
      <formula>D8=""</formula>
    </cfRule>
  </conditionalFormatting>
  <conditionalFormatting sqref="K25">
    <cfRule type="expression" dxfId="1135" priority="140">
      <formula>D8=""</formula>
    </cfRule>
  </conditionalFormatting>
  <conditionalFormatting sqref="K27">
    <cfRule type="expression" dxfId="1134" priority="141">
      <formula>D8=""</formula>
    </cfRule>
  </conditionalFormatting>
  <conditionalFormatting sqref="K33">
    <cfRule type="expression" dxfId="1133" priority="142">
      <formula>D8=""</formula>
    </cfRule>
  </conditionalFormatting>
  <conditionalFormatting sqref="K35">
    <cfRule type="expression" dxfId="1132" priority="143">
      <formula>D8=""</formula>
    </cfRule>
  </conditionalFormatting>
  <conditionalFormatting sqref="K37">
    <cfRule type="expression" dxfId="1131" priority="144">
      <formula>D8=""</formula>
    </cfRule>
  </conditionalFormatting>
  <conditionalFormatting sqref="K39">
    <cfRule type="expression" dxfId="1130" priority="145">
      <formula>D8=""</formula>
    </cfRule>
  </conditionalFormatting>
  <conditionalFormatting sqref="K45">
    <cfRule type="expression" dxfId="1129" priority="146">
      <formula>D8=""</formula>
    </cfRule>
  </conditionalFormatting>
  <conditionalFormatting sqref="K47">
    <cfRule type="expression" dxfId="1128" priority="147">
      <formula>D8=""</formula>
    </cfRule>
  </conditionalFormatting>
  <conditionalFormatting sqref="K49">
    <cfRule type="expression" dxfId="1127" priority="148">
      <formula>D8=""</formula>
    </cfRule>
  </conditionalFormatting>
  <conditionalFormatting sqref="K51">
    <cfRule type="expression" dxfId="1126" priority="149">
      <formula>D8=""</formula>
    </cfRule>
  </conditionalFormatting>
  <conditionalFormatting sqref="L9">
    <cfRule type="expression" dxfId="1125" priority="150">
      <formula>D8=""</formula>
    </cfRule>
  </conditionalFormatting>
  <conditionalFormatting sqref="L11">
    <cfRule type="expression" dxfId="1124" priority="151">
      <formula>D8=""</formula>
    </cfRule>
  </conditionalFormatting>
  <conditionalFormatting sqref="L13">
    <cfRule type="expression" dxfId="1123" priority="152">
      <formula>D8=""</formula>
    </cfRule>
  </conditionalFormatting>
  <conditionalFormatting sqref="L15">
    <cfRule type="expression" dxfId="1122" priority="153">
      <formula>D8=""</formula>
    </cfRule>
  </conditionalFormatting>
  <conditionalFormatting sqref="L21">
    <cfRule type="expression" dxfId="1121" priority="154">
      <formula>D8=""</formula>
    </cfRule>
  </conditionalFormatting>
  <conditionalFormatting sqref="L23">
    <cfRule type="expression" dxfId="1120" priority="155">
      <formula>D8=""</formula>
    </cfRule>
  </conditionalFormatting>
  <conditionalFormatting sqref="L25">
    <cfRule type="expression" dxfId="1119" priority="156">
      <formula>D8=""</formula>
    </cfRule>
  </conditionalFormatting>
  <conditionalFormatting sqref="L27">
    <cfRule type="expression" dxfId="1118" priority="157">
      <formula>D8=""</formula>
    </cfRule>
  </conditionalFormatting>
  <conditionalFormatting sqref="L33">
    <cfRule type="expression" dxfId="1117" priority="158">
      <formula>D8=""</formula>
    </cfRule>
  </conditionalFormatting>
  <conditionalFormatting sqref="L35">
    <cfRule type="expression" dxfId="1116" priority="159">
      <formula>D8=""</formula>
    </cfRule>
  </conditionalFormatting>
  <conditionalFormatting sqref="L37">
    <cfRule type="expression" dxfId="1115" priority="160">
      <formula>D8=""</formula>
    </cfRule>
  </conditionalFormatting>
  <conditionalFormatting sqref="L39">
    <cfRule type="expression" dxfId="1114" priority="161">
      <formula>D8=""</formula>
    </cfRule>
  </conditionalFormatting>
  <conditionalFormatting sqref="L45">
    <cfRule type="expression" dxfId="1113" priority="162">
      <formula>D8=""</formula>
    </cfRule>
  </conditionalFormatting>
  <conditionalFormatting sqref="L47">
    <cfRule type="expression" dxfId="1112" priority="163">
      <formula>D8=""</formula>
    </cfRule>
  </conditionalFormatting>
  <conditionalFormatting sqref="L49">
    <cfRule type="expression" dxfId="1111" priority="164">
      <formula>D8=""</formula>
    </cfRule>
  </conditionalFormatting>
  <conditionalFormatting sqref="L51">
    <cfRule type="expression" dxfId="1110" priority="165">
      <formula>D8=""</formula>
    </cfRule>
  </conditionalFormatting>
  <conditionalFormatting sqref="B8:B15">
    <cfRule type="expression" dxfId="1109" priority="166">
      <formula>COUNTIF($B$59:$C$66,D8)&gt;0</formula>
    </cfRule>
  </conditionalFormatting>
  <conditionalFormatting sqref="B20:B27">
    <cfRule type="expression" dxfId="1108" priority="167">
      <formula>COUNTIF($B$59:$C$66,D8)&gt;0</formula>
    </cfRule>
  </conditionalFormatting>
  <conditionalFormatting sqref="B32:B39">
    <cfRule type="expression" dxfId="1107" priority="168">
      <formula>COUNTIF($B$59:$C$66,D8)&gt;0</formula>
    </cfRule>
  </conditionalFormatting>
  <conditionalFormatting sqref="B44:B51">
    <cfRule type="expression" dxfId="1106" priority="169">
      <formula>COUNTIF($B$59:$C$66,D8)&gt;0</formula>
    </cfRule>
  </conditionalFormatting>
  <conditionalFormatting sqref="D8:D15">
    <cfRule type="expression" dxfId="1105" priority="170">
      <formula>D8=""</formula>
    </cfRule>
  </conditionalFormatting>
  <conditionalFormatting sqref="D8:D15">
    <cfRule type="expression" dxfId="1104" priority="171">
      <formula>COUNTIF($B$59:$C$66,D8)&gt;0</formula>
    </cfRule>
  </conditionalFormatting>
  <conditionalFormatting sqref="D20:D27">
    <cfRule type="expression" dxfId="1103" priority="172">
      <formula>D8=""</formula>
    </cfRule>
  </conditionalFormatting>
  <conditionalFormatting sqref="D20:D27">
    <cfRule type="expression" dxfId="1102" priority="173">
      <formula>COUNTIF($B$59:$C$66,D8)&gt;0</formula>
    </cfRule>
  </conditionalFormatting>
  <conditionalFormatting sqref="D32:D39">
    <cfRule type="expression" dxfId="1101" priority="174">
      <formula>D8=""</formula>
    </cfRule>
  </conditionalFormatting>
  <conditionalFormatting sqref="D32:D39">
    <cfRule type="expression" dxfId="1100" priority="175">
      <formula>COUNTIF($B$59:$C$66,D8)&gt;0</formula>
    </cfRule>
  </conditionalFormatting>
  <conditionalFormatting sqref="D44:D51">
    <cfRule type="expression" dxfId="1099" priority="176">
      <formula>D8=""</formula>
    </cfRule>
  </conditionalFormatting>
  <conditionalFormatting sqref="D44:D51">
    <cfRule type="expression" dxfId="1098" priority="177">
      <formula>COUNTIF($B$59:$C$66,D8)&gt;0</formula>
    </cfRule>
  </conditionalFormatting>
  <conditionalFormatting sqref="E8:E15">
    <cfRule type="expression" dxfId="1097" priority="178">
      <formula>D8=""</formula>
    </cfRule>
  </conditionalFormatting>
  <conditionalFormatting sqref="E8:E15">
    <cfRule type="expression" dxfId="1096" priority="179">
      <formula>COUNTIF($B$59:$C$66,D8)&gt;0</formula>
    </cfRule>
  </conditionalFormatting>
  <conditionalFormatting sqref="E20:E27">
    <cfRule type="expression" dxfId="1095" priority="180">
      <formula>D8=""</formula>
    </cfRule>
  </conditionalFormatting>
  <conditionalFormatting sqref="E20:E27">
    <cfRule type="expression" dxfId="1094" priority="181">
      <formula>COUNTIF($B$59:$C$66,D8)&gt;0</formula>
    </cfRule>
  </conditionalFormatting>
  <conditionalFormatting sqref="E32:E39">
    <cfRule type="expression" dxfId="1093" priority="182">
      <formula>D8=""</formula>
    </cfRule>
  </conditionalFormatting>
  <conditionalFormatting sqref="E32:E39">
    <cfRule type="expression" dxfId="1092" priority="183">
      <formula>COUNTIF($B$59:$C$66,D8)&gt;0</formula>
    </cfRule>
  </conditionalFormatting>
  <conditionalFormatting sqref="E44:E51">
    <cfRule type="expression" dxfId="1091" priority="184">
      <formula>D8=""</formula>
    </cfRule>
  </conditionalFormatting>
  <conditionalFormatting sqref="E44:E51">
    <cfRule type="expression" dxfId="1090" priority="185">
      <formula>COUNTIF($B$59:$C$66,D8)&gt;0</formula>
    </cfRule>
  </conditionalFormatting>
  <dataValidations count="1">
    <dataValidation type="list" allowBlank="1" showInputMessage="1" showErrorMessage="1" sqref="G3:K3 M3">
      <formula1>#REF!</formula1>
    </dataValidation>
  </dataValidations>
  <pageMargins left="0.70866141732283472" right="0.70866141732283472" top="0.15748031496062992" bottom="0.74803149606299213" header="0.31496062992125984" footer="0.31496062992125984"/>
  <pageSetup scale="9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WVX54"/>
  <sheetViews>
    <sheetView view="pageBreakPreview" workbookViewId="0">
      <selection activeCell="N25" sqref="N25:O25"/>
    </sheetView>
  </sheetViews>
  <sheetFormatPr defaultRowHeight="14.4" x14ac:dyDescent="0.3"/>
  <cols>
    <col min="1" max="1" width="7.6640625" style="841" customWidth="1"/>
    <col min="2" max="2" width="7.44140625" style="841" customWidth="1"/>
    <col min="3" max="3" width="6.33203125" style="842" hidden="1" customWidth="1"/>
    <col min="4" max="4" width="11.109375" style="841" customWidth="1"/>
    <col min="5" max="5" width="2.6640625" style="841" customWidth="1"/>
    <col min="6" max="7" width="9.88671875" style="841" customWidth="1"/>
    <col min="8" max="8" width="4.6640625" style="841" hidden="1" customWidth="1"/>
    <col min="9" max="9" width="2.6640625" style="841" customWidth="1"/>
    <col min="10" max="10" width="10.6640625" style="841" customWidth="1"/>
    <col min="11" max="11" width="6.109375" style="841" customWidth="1"/>
    <col min="12" max="12" width="4.6640625" style="841" hidden="1" customWidth="1"/>
    <col min="13" max="13" width="2.6640625" style="841" customWidth="1"/>
    <col min="14" max="14" width="17.6640625" style="841" customWidth="1"/>
    <col min="15" max="15" width="9.33203125" style="841" customWidth="1"/>
    <col min="16" max="254" width="9.109375" style="841" customWidth="1"/>
    <col min="255" max="256" width="8.6640625" style="841" customWidth="1"/>
    <col min="257" max="257" width="0" style="841" hidden="1" customWidth="1"/>
    <col min="258" max="258" width="21.44140625" style="841" customWidth="1"/>
    <col min="259" max="259" width="9" style="841" customWidth="1"/>
    <col min="260" max="260" width="16.109375" style="841" customWidth="1"/>
    <col min="261" max="261" width="2.6640625" style="841" customWidth="1"/>
    <col min="262" max="263" width="9.88671875" style="841" customWidth="1"/>
    <col min="264" max="264" width="0" style="841" hidden="1" customWidth="1"/>
    <col min="265" max="265" width="2.6640625" style="841" customWidth="1"/>
    <col min="266" max="267" width="10.6640625" style="841" customWidth="1"/>
    <col min="268" max="268" width="0" style="841" hidden="1" customWidth="1"/>
    <col min="269" max="269" width="2.6640625" style="841" customWidth="1"/>
    <col min="270" max="270" width="17.6640625" style="841" customWidth="1"/>
    <col min="271" max="271" width="9.33203125" style="841" customWidth="1"/>
    <col min="272" max="510" width="9.109375" style="841" customWidth="1"/>
    <col min="511" max="512" width="8.6640625" style="841" customWidth="1"/>
    <col min="513" max="513" width="0" style="841" hidden="1" customWidth="1"/>
    <col min="514" max="514" width="21.44140625" style="841" customWidth="1"/>
    <col min="515" max="515" width="9" style="841" customWidth="1"/>
    <col min="516" max="516" width="16.109375" style="841" customWidth="1"/>
    <col min="517" max="517" width="2.6640625" style="841" customWidth="1"/>
    <col min="518" max="519" width="9.88671875" style="841" customWidth="1"/>
    <col min="520" max="520" width="0" style="841" hidden="1" customWidth="1"/>
    <col min="521" max="521" width="2.6640625" style="841" customWidth="1"/>
    <col min="522" max="523" width="10.6640625" style="841" customWidth="1"/>
    <col min="524" max="524" width="0" style="841" hidden="1" customWidth="1"/>
    <col min="525" max="525" width="2.6640625" style="841" customWidth="1"/>
    <col min="526" max="526" width="17.6640625" style="841" customWidth="1"/>
    <col min="527" max="527" width="9.33203125" style="841" customWidth="1"/>
    <col min="528" max="766" width="9.109375" style="841" customWidth="1"/>
    <col min="767" max="768" width="8.6640625" style="841" customWidth="1"/>
    <col min="769" max="769" width="0" style="841" hidden="1" customWidth="1"/>
    <col min="770" max="770" width="21.44140625" style="841" customWidth="1"/>
    <col min="771" max="771" width="9" style="841" customWidth="1"/>
    <col min="772" max="772" width="16.109375" style="841" customWidth="1"/>
    <col min="773" max="773" width="2.6640625" style="841" customWidth="1"/>
    <col min="774" max="775" width="9.88671875" style="841" customWidth="1"/>
    <col min="776" max="776" width="0" style="841" hidden="1" customWidth="1"/>
    <col min="777" max="777" width="2.6640625" style="841" customWidth="1"/>
    <col min="778" max="779" width="10.6640625" style="841" customWidth="1"/>
    <col min="780" max="780" width="0" style="841" hidden="1" customWidth="1"/>
    <col min="781" max="781" width="2.6640625" style="841" customWidth="1"/>
    <col min="782" max="782" width="17.6640625" style="841" customWidth="1"/>
    <col min="783" max="783" width="9.33203125" style="841" customWidth="1"/>
    <col min="784" max="1022" width="9.109375" style="841" customWidth="1"/>
    <col min="1023" max="1024" width="8.6640625" style="841" customWidth="1"/>
    <col min="1025" max="1025" width="0" style="841" hidden="1" customWidth="1"/>
    <col min="1026" max="1026" width="21.44140625" style="841" customWidth="1"/>
    <col min="1027" max="1027" width="9" style="841" customWidth="1"/>
    <col min="1028" max="1028" width="16.109375" style="841" customWidth="1"/>
    <col min="1029" max="1029" width="2.6640625" style="841" customWidth="1"/>
    <col min="1030" max="1031" width="9.88671875" style="841" customWidth="1"/>
    <col min="1032" max="1032" width="0" style="841" hidden="1" customWidth="1"/>
    <col min="1033" max="1033" width="2.6640625" style="841" customWidth="1"/>
    <col min="1034" max="1035" width="10.6640625" style="841" customWidth="1"/>
    <col min="1036" max="1036" width="0" style="841" hidden="1" customWidth="1"/>
    <col min="1037" max="1037" width="2.6640625" style="841" customWidth="1"/>
    <col min="1038" max="1038" width="17.6640625" style="841" customWidth="1"/>
    <col min="1039" max="1039" width="9.33203125" style="841" customWidth="1"/>
    <col min="1040" max="1278" width="9.109375" style="841" customWidth="1"/>
    <col min="1279" max="1280" width="8.6640625" style="841" customWidth="1"/>
    <col min="1281" max="1281" width="0" style="841" hidden="1" customWidth="1"/>
    <col min="1282" max="1282" width="21.44140625" style="841" customWidth="1"/>
    <col min="1283" max="1283" width="9" style="841" customWidth="1"/>
    <col min="1284" max="1284" width="16.109375" style="841" customWidth="1"/>
    <col min="1285" max="1285" width="2.6640625" style="841" customWidth="1"/>
    <col min="1286" max="1287" width="9.88671875" style="841" customWidth="1"/>
    <col min="1288" max="1288" width="0" style="841" hidden="1" customWidth="1"/>
    <col min="1289" max="1289" width="2.6640625" style="841" customWidth="1"/>
    <col min="1290" max="1291" width="10.6640625" style="841" customWidth="1"/>
    <col min="1292" max="1292" width="0" style="841" hidden="1" customWidth="1"/>
    <col min="1293" max="1293" width="2.6640625" style="841" customWidth="1"/>
    <col min="1294" max="1294" width="17.6640625" style="841" customWidth="1"/>
    <col min="1295" max="1295" width="9.33203125" style="841" customWidth="1"/>
    <col min="1296" max="1534" width="9.109375" style="841" customWidth="1"/>
    <col min="1535" max="1536" width="8.6640625" style="841" customWidth="1"/>
    <col min="1537" max="1537" width="0" style="841" hidden="1" customWidth="1"/>
    <col min="1538" max="1538" width="21.44140625" style="841" customWidth="1"/>
    <col min="1539" max="1539" width="9" style="841" customWidth="1"/>
    <col min="1540" max="1540" width="16.109375" style="841" customWidth="1"/>
    <col min="1541" max="1541" width="2.6640625" style="841" customWidth="1"/>
    <col min="1542" max="1543" width="9.88671875" style="841" customWidth="1"/>
    <col min="1544" max="1544" width="0" style="841" hidden="1" customWidth="1"/>
    <col min="1545" max="1545" width="2.6640625" style="841" customWidth="1"/>
    <col min="1546" max="1547" width="10.6640625" style="841" customWidth="1"/>
    <col min="1548" max="1548" width="0" style="841" hidden="1" customWidth="1"/>
    <col min="1549" max="1549" width="2.6640625" style="841" customWidth="1"/>
    <col min="1550" max="1550" width="17.6640625" style="841" customWidth="1"/>
    <col min="1551" max="1551" width="9.33203125" style="841" customWidth="1"/>
    <col min="1552" max="1790" width="9.109375" style="841" customWidth="1"/>
    <col min="1791" max="1792" width="8.6640625" style="841" customWidth="1"/>
    <col min="1793" max="1793" width="0" style="841" hidden="1" customWidth="1"/>
    <col min="1794" max="1794" width="21.44140625" style="841" customWidth="1"/>
    <col min="1795" max="1795" width="9" style="841" customWidth="1"/>
    <col min="1796" max="1796" width="16.109375" style="841" customWidth="1"/>
    <col min="1797" max="1797" width="2.6640625" style="841" customWidth="1"/>
    <col min="1798" max="1799" width="9.88671875" style="841" customWidth="1"/>
    <col min="1800" max="1800" width="0" style="841" hidden="1" customWidth="1"/>
    <col min="1801" max="1801" width="2.6640625" style="841" customWidth="1"/>
    <col min="1802" max="1803" width="10.6640625" style="841" customWidth="1"/>
    <col min="1804" max="1804" width="0" style="841" hidden="1" customWidth="1"/>
    <col min="1805" max="1805" width="2.6640625" style="841" customWidth="1"/>
    <col min="1806" max="1806" width="17.6640625" style="841" customWidth="1"/>
    <col min="1807" max="1807" width="9.33203125" style="841" customWidth="1"/>
    <col min="1808" max="2046" width="9.109375" style="841" customWidth="1"/>
    <col min="2047" max="2048" width="8.6640625" style="841" customWidth="1"/>
    <col min="2049" max="2049" width="0" style="841" hidden="1" customWidth="1"/>
    <col min="2050" max="2050" width="21.44140625" style="841" customWidth="1"/>
    <col min="2051" max="2051" width="9" style="841" customWidth="1"/>
    <col min="2052" max="2052" width="16.109375" style="841" customWidth="1"/>
    <col min="2053" max="2053" width="2.6640625" style="841" customWidth="1"/>
    <col min="2054" max="2055" width="9.88671875" style="841" customWidth="1"/>
    <col min="2056" max="2056" width="0" style="841" hidden="1" customWidth="1"/>
    <col min="2057" max="2057" width="2.6640625" style="841" customWidth="1"/>
    <col min="2058" max="2059" width="10.6640625" style="841" customWidth="1"/>
    <col min="2060" max="2060" width="0" style="841" hidden="1" customWidth="1"/>
    <col min="2061" max="2061" width="2.6640625" style="841" customWidth="1"/>
    <col min="2062" max="2062" width="17.6640625" style="841" customWidth="1"/>
    <col min="2063" max="2063" width="9.33203125" style="841" customWidth="1"/>
    <col min="2064" max="2302" width="9.109375" style="841" customWidth="1"/>
    <col min="2303" max="2304" width="8.6640625" style="841" customWidth="1"/>
    <col min="2305" max="2305" width="0" style="841" hidden="1" customWidth="1"/>
    <col min="2306" max="2306" width="21.44140625" style="841" customWidth="1"/>
    <col min="2307" max="2307" width="9" style="841" customWidth="1"/>
    <col min="2308" max="2308" width="16.109375" style="841" customWidth="1"/>
    <col min="2309" max="2309" width="2.6640625" style="841" customWidth="1"/>
    <col min="2310" max="2311" width="9.88671875" style="841" customWidth="1"/>
    <col min="2312" max="2312" width="0" style="841" hidden="1" customWidth="1"/>
    <col min="2313" max="2313" width="2.6640625" style="841" customWidth="1"/>
    <col min="2314" max="2315" width="10.6640625" style="841" customWidth="1"/>
    <col min="2316" max="2316" width="0" style="841" hidden="1" customWidth="1"/>
    <col min="2317" max="2317" width="2.6640625" style="841" customWidth="1"/>
    <col min="2318" max="2318" width="17.6640625" style="841" customWidth="1"/>
    <col min="2319" max="2319" width="9.33203125" style="841" customWidth="1"/>
    <col min="2320" max="2558" width="9.109375" style="841" customWidth="1"/>
    <col min="2559" max="2560" width="8.6640625" style="841" customWidth="1"/>
    <col min="2561" max="2561" width="0" style="841" hidden="1" customWidth="1"/>
    <col min="2562" max="2562" width="21.44140625" style="841" customWidth="1"/>
    <col min="2563" max="2563" width="9" style="841" customWidth="1"/>
    <col min="2564" max="2564" width="16.109375" style="841" customWidth="1"/>
    <col min="2565" max="2565" width="2.6640625" style="841" customWidth="1"/>
    <col min="2566" max="2567" width="9.88671875" style="841" customWidth="1"/>
    <col min="2568" max="2568" width="0" style="841" hidden="1" customWidth="1"/>
    <col min="2569" max="2569" width="2.6640625" style="841" customWidth="1"/>
    <col min="2570" max="2571" width="10.6640625" style="841" customWidth="1"/>
    <col min="2572" max="2572" width="0" style="841" hidden="1" customWidth="1"/>
    <col min="2573" max="2573" width="2.6640625" style="841" customWidth="1"/>
    <col min="2574" max="2574" width="17.6640625" style="841" customWidth="1"/>
    <col min="2575" max="2575" width="9.33203125" style="841" customWidth="1"/>
    <col min="2576" max="2814" width="9.109375" style="841" customWidth="1"/>
    <col min="2815" max="2816" width="8.6640625" style="841" customWidth="1"/>
    <col min="2817" max="2817" width="0" style="841" hidden="1" customWidth="1"/>
    <col min="2818" max="2818" width="21.44140625" style="841" customWidth="1"/>
    <col min="2819" max="2819" width="9" style="841" customWidth="1"/>
    <col min="2820" max="2820" width="16.109375" style="841" customWidth="1"/>
    <col min="2821" max="2821" width="2.6640625" style="841" customWidth="1"/>
    <col min="2822" max="2823" width="9.88671875" style="841" customWidth="1"/>
    <col min="2824" max="2824" width="0" style="841" hidden="1" customWidth="1"/>
    <col min="2825" max="2825" width="2.6640625" style="841" customWidth="1"/>
    <col min="2826" max="2827" width="10.6640625" style="841" customWidth="1"/>
    <col min="2828" max="2828" width="0" style="841" hidden="1" customWidth="1"/>
    <col min="2829" max="2829" width="2.6640625" style="841" customWidth="1"/>
    <col min="2830" max="2830" width="17.6640625" style="841" customWidth="1"/>
    <col min="2831" max="2831" width="9.33203125" style="841" customWidth="1"/>
    <col min="2832" max="3070" width="9.109375" style="841" customWidth="1"/>
    <col min="3071" max="3072" width="8.6640625" style="841" customWidth="1"/>
    <col min="3073" max="3073" width="0" style="841" hidden="1" customWidth="1"/>
    <col min="3074" max="3074" width="21.44140625" style="841" customWidth="1"/>
    <col min="3075" max="3075" width="9" style="841" customWidth="1"/>
    <col min="3076" max="3076" width="16.109375" style="841" customWidth="1"/>
    <col min="3077" max="3077" width="2.6640625" style="841" customWidth="1"/>
    <col min="3078" max="3079" width="9.88671875" style="841" customWidth="1"/>
    <col min="3080" max="3080" width="0" style="841" hidden="1" customWidth="1"/>
    <col min="3081" max="3081" width="2.6640625" style="841" customWidth="1"/>
    <col min="3082" max="3083" width="10.6640625" style="841" customWidth="1"/>
    <col min="3084" max="3084" width="0" style="841" hidden="1" customWidth="1"/>
    <col min="3085" max="3085" width="2.6640625" style="841" customWidth="1"/>
    <col min="3086" max="3086" width="17.6640625" style="841" customWidth="1"/>
    <col min="3087" max="3087" width="9.33203125" style="841" customWidth="1"/>
    <col min="3088" max="3326" width="9.109375" style="841" customWidth="1"/>
    <col min="3327" max="3328" width="8.6640625" style="841" customWidth="1"/>
    <col min="3329" max="3329" width="0" style="841" hidden="1" customWidth="1"/>
    <col min="3330" max="3330" width="21.44140625" style="841" customWidth="1"/>
    <col min="3331" max="3331" width="9" style="841" customWidth="1"/>
    <col min="3332" max="3332" width="16.109375" style="841" customWidth="1"/>
    <col min="3333" max="3333" width="2.6640625" style="841" customWidth="1"/>
    <col min="3334" max="3335" width="9.88671875" style="841" customWidth="1"/>
    <col min="3336" max="3336" width="0" style="841" hidden="1" customWidth="1"/>
    <col min="3337" max="3337" width="2.6640625" style="841" customWidth="1"/>
    <col min="3338" max="3339" width="10.6640625" style="841" customWidth="1"/>
    <col min="3340" max="3340" width="0" style="841" hidden="1" customWidth="1"/>
    <col min="3341" max="3341" width="2.6640625" style="841" customWidth="1"/>
    <col min="3342" max="3342" width="17.6640625" style="841" customWidth="1"/>
    <col min="3343" max="3343" width="9.33203125" style="841" customWidth="1"/>
    <col min="3344" max="3582" width="9.109375" style="841" customWidth="1"/>
    <col min="3583" max="3584" width="8.6640625" style="841" customWidth="1"/>
    <col min="3585" max="3585" width="0" style="841" hidden="1" customWidth="1"/>
    <col min="3586" max="3586" width="21.44140625" style="841" customWidth="1"/>
    <col min="3587" max="3587" width="9" style="841" customWidth="1"/>
    <col min="3588" max="3588" width="16.109375" style="841" customWidth="1"/>
    <col min="3589" max="3589" width="2.6640625" style="841" customWidth="1"/>
    <col min="3590" max="3591" width="9.88671875" style="841" customWidth="1"/>
    <col min="3592" max="3592" width="0" style="841" hidden="1" customWidth="1"/>
    <col min="3593" max="3593" width="2.6640625" style="841" customWidth="1"/>
    <col min="3594" max="3595" width="10.6640625" style="841" customWidth="1"/>
    <col min="3596" max="3596" width="0" style="841" hidden="1" customWidth="1"/>
    <col min="3597" max="3597" width="2.6640625" style="841" customWidth="1"/>
    <col min="3598" max="3598" width="17.6640625" style="841" customWidth="1"/>
    <col min="3599" max="3599" width="9.33203125" style="841" customWidth="1"/>
    <col min="3600" max="3838" width="9.109375" style="841" customWidth="1"/>
    <col min="3839" max="3840" width="8.6640625" style="841" customWidth="1"/>
    <col min="3841" max="3841" width="0" style="841" hidden="1" customWidth="1"/>
    <col min="3842" max="3842" width="21.44140625" style="841" customWidth="1"/>
    <col min="3843" max="3843" width="9" style="841" customWidth="1"/>
    <col min="3844" max="3844" width="16.109375" style="841" customWidth="1"/>
    <col min="3845" max="3845" width="2.6640625" style="841" customWidth="1"/>
    <col min="3846" max="3847" width="9.88671875" style="841" customWidth="1"/>
    <col min="3848" max="3848" width="0" style="841" hidden="1" customWidth="1"/>
    <col min="3849" max="3849" width="2.6640625" style="841" customWidth="1"/>
    <col min="3850" max="3851" width="10.6640625" style="841" customWidth="1"/>
    <col min="3852" max="3852" width="0" style="841" hidden="1" customWidth="1"/>
    <col min="3853" max="3853" width="2.6640625" style="841" customWidth="1"/>
    <col min="3854" max="3854" width="17.6640625" style="841" customWidth="1"/>
    <col min="3855" max="3855" width="9.33203125" style="841" customWidth="1"/>
    <col min="3856" max="4094" width="9.109375" style="841" customWidth="1"/>
    <col min="4095" max="4096" width="8.6640625" style="841" customWidth="1"/>
    <col min="4097" max="4097" width="0" style="841" hidden="1" customWidth="1"/>
    <col min="4098" max="4098" width="21.44140625" style="841" customWidth="1"/>
    <col min="4099" max="4099" width="9" style="841" customWidth="1"/>
    <col min="4100" max="4100" width="16.109375" style="841" customWidth="1"/>
    <col min="4101" max="4101" width="2.6640625" style="841" customWidth="1"/>
    <col min="4102" max="4103" width="9.88671875" style="841" customWidth="1"/>
    <col min="4104" max="4104" width="0" style="841" hidden="1" customWidth="1"/>
    <col min="4105" max="4105" width="2.6640625" style="841" customWidth="1"/>
    <col min="4106" max="4107" width="10.6640625" style="841" customWidth="1"/>
    <col min="4108" max="4108" width="0" style="841" hidden="1" customWidth="1"/>
    <col min="4109" max="4109" width="2.6640625" style="841" customWidth="1"/>
    <col min="4110" max="4110" width="17.6640625" style="841" customWidth="1"/>
    <col min="4111" max="4111" width="9.33203125" style="841" customWidth="1"/>
    <col min="4112" max="4350" width="9.109375" style="841" customWidth="1"/>
    <col min="4351" max="4352" width="8.6640625" style="841" customWidth="1"/>
    <col min="4353" max="4353" width="0" style="841" hidden="1" customWidth="1"/>
    <col min="4354" max="4354" width="21.44140625" style="841" customWidth="1"/>
    <col min="4355" max="4355" width="9" style="841" customWidth="1"/>
    <col min="4356" max="4356" width="16.109375" style="841" customWidth="1"/>
    <col min="4357" max="4357" width="2.6640625" style="841" customWidth="1"/>
    <col min="4358" max="4359" width="9.88671875" style="841" customWidth="1"/>
    <col min="4360" max="4360" width="0" style="841" hidden="1" customWidth="1"/>
    <col min="4361" max="4361" width="2.6640625" style="841" customWidth="1"/>
    <col min="4362" max="4363" width="10.6640625" style="841" customWidth="1"/>
    <col min="4364" max="4364" width="0" style="841" hidden="1" customWidth="1"/>
    <col min="4365" max="4365" width="2.6640625" style="841" customWidth="1"/>
    <col min="4366" max="4366" width="17.6640625" style="841" customWidth="1"/>
    <col min="4367" max="4367" width="9.33203125" style="841" customWidth="1"/>
    <col min="4368" max="4606" width="9.109375" style="841" customWidth="1"/>
    <col min="4607" max="4608" width="8.6640625" style="841" customWidth="1"/>
    <col min="4609" max="4609" width="0" style="841" hidden="1" customWidth="1"/>
    <col min="4610" max="4610" width="21.44140625" style="841" customWidth="1"/>
    <col min="4611" max="4611" width="9" style="841" customWidth="1"/>
    <col min="4612" max="4612" width="16.109375" style="841" customWidth="1"/>
    <col min="4613" max="4613" width="2.6640625" style="841" customWidth="1"/>
    <col min="4614" max="4615" width="9.88671875" style="841" customWidth="1"/>
    <col min="4616" max="4616" width="0" style="841" hidden="1" customWidth="1"/>
    <col min="4617" max="4617" width="2.6640625" style="841" customWidth="1"/>
    <col min="4618" max="4619" width="10.6640625" style="841" customWidth="1"/>
    <col min="4620" max="4620" width="0" style="841" hidden="1" customWidth="1"/>
    <col min="4621" max="4621" width="2.6640625" style="841" customWidth="1"/>
    <col min="4622" max="4622" width="17.6640625" style="841" customWidth="1"/>
    <col min="4623" max="4623" width="9.33203125" style="841" customWidth="1"/>
    <col min="4624" max="4862" width="9.109375" style="841" customWidth="1"/>
    <col min="4863" max="4864" width="8.6640625" style="841" customWidth="1"/>
    <col min="4865" max="4865" width="0" style="841" hidden="1" customWidth="1"/>
    <col min="4866" max="4866" width="21.44140625" style="841" customWidth="1"/>
    <col min="4867" max="4867" width="9" style="841" customWidth="1"/>
    <col min="4868" max="4868" width="16.109375" style="841" customWidth="1"/>
    <col min="4869" max="4869" width="2.6640625" style="841" customWidth="1"/>
    <col min="4870" max="4871" width="9.88671875" style="841" customWidth="1"/>
    <col min="4872" max="4872" width="0" style="841" hidden="1" customWidth="1"/>
    <col min="4873" max="4873" width="2.6640625" style="841" customWidth="1"/>
    <col min="4874" max="4875" width="10.6640625" style="841" customWidth="1"/>
    <col min="4876" max="4876" width="0" style="841" hidden="1" customWidth="1"/>
    <col min="4877" max="4877" width="2.6640625" style="841" customWidth="1"/>
    <col min="4878" max="4878" width="17.6640625" style="841" customWidth="1"/>
    <col min="4879" max="4879" width="9.33203125" style="841" customWidth="1"/>
    <col min="4880" max="5118" width="9.109375" style="841" customWidth="1"/>
    <col min="5119" max="5120" width="8.6640625" style="841" customWidth="1"/>
    <col min="5121" max="5121" width="0" style="841" hidden="1" customWidth="1"/>
    <col min="5122" max="5122" width="21.44140625" style="841" customWidth="1"/>
    <col min="5123" max="5123" width="9" style="841" customWidth="1"/>
    <col min="5124" max="5124" width="16.109375" style="841" customWidth="1"/>
    <col min="5125" max="5125" width="2.6640625" style="841" customWidth="1"/>
    <col min="5126" max="5127" width="9.88671875" style="841" customWidth="1"/>
    <col min="5128" max="5128" width="0" style="841" hidden="1" customWidth="1"/>
    <col min="5129" max="5129" width="2.6640625" style="841" customWidth="1"/>
    <col min="5130" max="5131" width="10.6640625" style="841" customWidth="1"/>
    <col min="5132" max="5132" width="0" style="841" hidden="1" customWidth="1"/>
    <col min="5133" max="5133" width="2.6640625" style="841" customWidth="1"/>
    <col min="5134" max="5134" width="17.6640625" style="841" customWidth="1"/>
    <col min="5135" max="5135" width="9.33203125" style="841" customWidth="1"/>
    <col min="5136" max="5374" width="9.109375" style="841" customWidth="1"/>
    <col min="5375" max="5376" width="8.6640625" style="841" customWidth="1"/>
    <col min="5377" max="5377" width="0" style="841" hidden="1" customWidth="1"/>
    <col min="5378" max="5378" width="21.44140625" style="841" customWidth="1"/>
    <col min="5379" max="5379" width="9" style="841" customWidth="1"/>
    <col min="5380" max="5380" width="16.109375" style="841" customWidth="1"/>
    <col min="5381" max="5381" width="2.6640625" style="841" customWidth="1"/>
    <col min="5382" max="5383" width="9.88671875" style="841" customWidth="1"/>
    <col min="5384" max="5384" width="0" style="841" hidden="1" customWidth="1"/>
    <col min="5385" max="5385" width="2.6640625" style="841" customWidth="1"/>
    <col min="5386" max="5387" width="10.6640625" style="841" customWidth="1"/>
    <col min="5388" max="5388" width="0" style="841" hidden="1" customWidth="1"/>
    <col min="5389" max="5389" width="2.6640625" style="841" customWidth="1"/>
    <col min="5390" max="5390" width="17.6640625" style="841" customWidth="1"/>
    <col min="5391" max="5391" width="9.33203125" style="841" customWidth="1"/>
    <col min="5392" max="5630" width="9.109375" style="841" customWidth="1"/>
    <col min="5631" max="5632" width="8.6640625" style="841" customWidth="1"/>
    <col min="5633" max="5633" width="0" style="841" hidden="1" customWidth="1"/>
    <col min="5634" max="5634" width="21.44140625" style="841" customWidth="1"/>
    <col min="5635" max="5635" width="9" style="841" customWidth="1"/>
    <col min="5636" max="5636" width="16.109375" style="841" customWidth="1"/>
    <col min="5637" max="5637" width="2.6640625" style="841" customWidth="1"/>
    <col min="5638" max="5639" width="9.88671875" style="841" customWidth="1"/>
    <col min="5640" max="5640" width="0" style="841" hidden="1" customWidth="1"/>
    <col min="5641" max="5641" width="2.6640625" style="841" customWidth="1"/>
    <col min="5642" max="5643" width="10.6640625" style="841" customWidth="1"/>
    <col min="5644" max="5644" width="0" style="841" hidden="1" customWidth="1"/>
    <col min="5645" max="5645" width="2.6640625" style="841" customWidth="1"/>
    <col min="5646" max="5646" width="17.6640625" style="841" customWidth="1"/>
    <col min="5647" max="5647" width="9.33203125" style="841" customWidth="1"/>
    <col min="5648" max="5886" width="9.109375" style="841" customWidth="1"/>
    <col min="5887" max="5888" width="8.6640625" style="841" customWidth="1"/>
    <col min="5889" max="5889" width="0" style="841" hidden="1" customWidth="1"/>
    <col min="5890" max="5890" width="21.44140625" style="841" customWidth="1"/>
    <col min="5891" max="5891" width="9" style="841" customWidth="1"/>
    <col min="5892" max="5892" width="16.109375" style="841" customWidth="1"/>
    <col min="5893" max="5893" width="2.6640625" style="841" customWidth="1"/>
    <col min="5894" max="5895" width="9.88671875" style="841" customWidth="1"/>
    <col min="5896" max="5896" width="0" style="841" hidden="1" customWidth="1"/>
    <col min="5897" max="5897" width="2.6640625" style="841" customWidth="1"/>
    <col min="5898" max="5899" width="10.6640625" style="841" customWidth="1"/>
    <col min="5900" max="5900" width="0" style="841" hidden="1" customWidth="1"/>
    <col min="5901" max="5901" width="2.6640625" style="841" customWidth="1"/>
    <col min="5902" max="5902" width="17.6640625" style="841" customWidth="1"/>
    <col min="5903" max="5903" width="9.33203125" style="841" customWidth="1"/>
    <col min="5904" max="6142" width="9.109375" style="841" customWidth="1"/>
    <col min="6143" max="6144" width="8.6640625" style="841" customWidth="1"/>
    <col min="6145" max="6145" width="0" style="841" hidden="1" customWidth="1"/>
    <col min="6146" max="6146" width="21.44140625" style="841" customWidth="1"/>
    <col min="6147" max="6147" width="9" style="841" customWidth="1"/>
    <col min="6148" max="6148" width="16.109375" style="841" customWidth="1"/>
    <col min="6149" max="6149" width="2.6640625" style="841" customWidth="1"/>
    <col min="6150" max="6151" width="9.88671875" style="841" customWidth="1"/>
    <col min="6152" max="6152" width="0" style="841" hidden="1" customWidth="1"/>
    <col min="6153" max="6153" width="2.6640625" style="841" customWidth="1"/>
    <col min="6154" max="6155" width="10.6640625" style="841" customWidth="1"/>
    <col min="6156" max="6156" width="0" style="841" hidden="1" customWidth="1"/>
    <col min="6157" max="6157" width="2.6640625" style="841" customWidth="1"/>
    <col min="6158" max="6158" width="17.6640625" style="841" customWidth="1"/>
    <col min="6159" max="6159" width="9.33203125" style="841" customWidth="1"/>
    <col min="6160" max="6398" width="9.109375" style="841" customWidth="1"/>
    <col min="6399" max="6400" width="8.6640625" style="841" customWidth="1"/>
    <col min="6401" max="6401" width="0" style="841" hidden="1" customWidth="1"/>
    <col min="6402" max="6402" width="21.44140625" style="841" customWidth="1"/>
    <col min="6403" max="6403" width="9" style="841" customWidth="1"/>
    <col min="6404" max="6404" width="16.109375" style="841" customWidth="1"/>
    <col min="6405" max="6405" width="2.6640625" style="841" customWidth="1"/>
    <col min="6406" max="6407" width="9.88671875" style="841" customWidth="1"/>
    <col min="6408" max="6408" width="0" style="841" hidden="1" customWidth="1"/>
    <col min="6409" max="6409" width="2.6640625" style="841" customWidth="1"/>
    <col min="6410" max="6411" width="10.6640625" style="841" customWidth="1"/>
    <col min="6412" max="6412" width="0" style="841" hidden="1" customWidth="1"/>
    <col min="6413" max="6413" width="2.6640625" style="841" customWidth="1"/>
    <col min="6414" max="6414" width="17.6640625" style="841" customWidth="1"/>
    <col min="6415" max="6415" width="9.33203125" style="841" customWidth="1"/>
    <col min="6416" max="6654" width="9.109375" style="841" customWidth="1"/>
    <col min="6655" max="6656" width="8.6640625" style="841" customWidth="1"/>
    <col min="6657" max="6657" width="0" style="841" hidden="1" customWidth="1"/>
    <col min="6658" max="6658" width="21.44140625" style="841" customWidth="1"/>
    <col min="6659" max="6659" width="9" style="841" customWidth="1"/>
    <col min="6660" max="6660" width="16.109375" style="841" customWidth="1"/>
    <col min="6661" max="6661" width="2.6640625" style="841" customWidth="1"/>
    <col min="6662" max="6663" width="9.88671875" style="841" customWidth="1"/>
    <col min="6664" max="6664" width="0" style="841" hidden="1" customWidth="1"/>
    <col min="6665" max="6665" width="2.6640625" style="841" customWidth="1"/>
    <col min="6666" max="6667" width="10.6640625" style="841" customWidth="1"/>
    <col min="6668" max="6668" width="0" style="841" hidden="1" customWidth="1"/>
    <col min="6669" max="6669" width="2.6640625" style="841" customWidth="1"/>
    <col min="6670" max="6670" width="17.6640625" style="841" customWidth="1"/>
    <col min="6671" max="6671" width="9.33203125" style="841" customWidth="1"/>
    <col min="6672" max="6910" width="9.109375" style="841" customWidth="1"/>
    <col min="6911" max="6912" width="8.6640625" style="841" customWidth="1"/>
    <col min="6913" max="6913" width="0" style="841" hidden="1" customWidth="1"/>
    <col min="6914" max="6914" width="21.44140625" style="841" customWidth="1"/>
    <col min="6915" max="6915" width="9" style="841" customWidth="1"/>
    <col min="6916" max="6916" width="16.109375" style="841" customWidth="1"/>
    <col min="6917" max="6917" width="2.6640625" style="841" customWidth="1"/>
    <col min="6918" max="6919" width="9.88671875" style="841" customWidth="1"/>
    <col min="6920" max="6920" width="0" style="841" hidden="1" customWidth="1"/>
    <col min="6921" max="6921" width="2.6640625" style="841" customWidth="1"/>
    <col min="6922" max="6923" width="10.6640625" style="841" customWidth="1"/>
    <col min="6924" max="6924" width="0" style="841" hidden="1" customWidth="1"/>
    <col min="6925" max="6925" width="2.6640625" style="841" customWidth="1"/>
    <col min="6926" max="6926" width="17.6640625" style="841" customWidth="1"/>
    <col min="6927" max="6927" width="9.33203125" style="841" customWidth="1"/>
    <col min="6928" max="7166" width="9.109375" style="841" customWidth="1"/>
    <col min="7167" max="7168" width="8.6640625" style="841" customWidth="1"/>
    <col min="7169" max="7169" width="0" style="841" hidden="1" customWidth="1"/>
    <col min="7170" max="7170" width="21.44140625" style="841" customWidth="1"/>
    <col min="7171" max="7171" width="9" style="841" customWidth="1"/>
    <col min="7172" max="7172" width="16.109375" style="841" customWidth="1"/>
    <col min="7173" max="7173" width="2.6640625" style="841" customWidth="1"/>
    <col min="7174" max="7175" width="9.88671875" style="841" customWidth="1"/>
    <col min="7176" max="7176" width="0" style="841" hidden="1" customWidth="1"/>
    <col min="7177" max="7177" width="2.6640625" style="841" customWidth="1"/>
    <col min="7178" max="7179" width="10.6640625" style="841" customWidth="1"/>
    <col min="7180" max="7180" width="0" style="841" hidden="1" customWidth="1"/>
    <col min="7181" max="7181" width="2.6640625" style="841" customWidth="1"/>
    <col min="7182" max="7182" width="17.6640625" style="841" customWidth="1"/>
    <col min="7183" max="7183" width="9.33203125" style="841" customWidth="1"/>
    <col min="7184" max="7422" width="9.109375" style="841" customWidth="1"/>
    <col min="7423" max="7424" width="8.6640625" style="841" customWidth="1"/>
    <col min="7425" max="7425" width="0" style="841" hidden="1" customWidth="1"/>
    <col min="7426" max="7426" width="21.44140625" style="841" customWidth="1"/>
    <col min="7427" max="7427" width="9" style="841" customWidth="1"/>
    <col min="7428" max="7428" width="16.109375" style="841" customWidth="1"/>
    <col min="7429" max="7429" width="2.6640625" style="841" customWidth="1"/>
    <col min="7430" max="7431" width="9.88671875" style="841" customWidth="1"/>
    <col min="7432" max="7432" width="0" style="841" hidden="1" customWidth="1"/>
    <col min="7433" max="7433" width="2.6640625" style="841" customWidth="1"/>
    <col min="7434" max="7435" width="10.6640625" style="841" customWidth="1"/>
    <col min="7436" max="7436" width="0" style="841" hidden="1" customWidth="1"/>
    <col min="7437" max="7437" width="2.6640625" style="841" customWidth="1"/>
    <col min="7438" max="7438" width="17.6640625" style="841" customWidth="1"/>
    <col min="7439" max="7439" width="9.33203125" style="841" customWidth="1"/>
    <col min="7440" max="7678" width="9.109375" style="841" customWidth="1"/>
    <col min="7679" max="7680" width="8.6640625" style="841" customWidth="1"/>
    <col min="7681" max="7681" width="0" style="841" hidden="1" customWidth="1"/>
    <col min="7682" max="7682" width="21.44140625" style="841" customWidth="1"/>
    <col min="7683" max="7683" width="9" style="841" customWidth="1"/>
    <col min="7684" max="7684" width="16.109375" style="841" customWidth="1"/>
    <col min="7685" max="7685" width="2.6640625" style="841" customWidth="1"/>
    <col min="7686" max="7687" width="9.88671875" style="841" customWidth="1"/>
    <col min="7688" max="7688" width="0" style="841" hidden="1" customWidth="1"/>
    <col min="7689" max="7689" width="2.6640625" style="841" customWidth="1"/>
    <col min="7690" max="7691" width="10.6640625" style="841" customWidth="1"/>
    <col min="7692" max="7692" width="0" style="841" hidden="1" customWidth="1"/>
    <col min="7693" max="7693" width="2.6640625" style="841" customWidth="1"/>
    <col min="7694" max="7694" width="17.6640625" style="841" customWidth="1"/>
    <col min="7695" max="7695" width="9.33203125" style="841" customWidth="1"/>
    <col min="7696" max="7934" width="9.109375" style="841" customWidth="1"/>
    <col min="7935" max="7936" width="8.6640625" style="841" customWidth="1"/>
    <col min="7937" max="7937" width="0" style="841" hidden="1" customWidth="1"/>
    <col min="7938" max="7938" width="21.44140625" style="841" customWidth="1"/>
    <col min="7939" max="7939" width="9" style="841" customWidth="1"/>
    <col min="7940" max="7940" width="16.109375" style="841" customWidth="1"/>
    <col min="7941" max="7941" width="2.6640625" style="841" customWidth="1"/>
    <col min="7942" max="7943" width="9.88671875" style="841" customWidth="1"/>
    <col min="7944" max="7944" width="0" style="841" hidden="1" customWidth="1"/>
    <col min="7945" max="7945" width="2.6640625" style="841" customWidth="1"/>
    <col min="7946" max="7947" width="10.6640625" style="841" customWidth="1"/>
    <col min="7948" max="7948" width="0" style="841" hidden="1" customWidth="1"/>
    <col min="7949" max="7949" width="2.6640625" style="841" customWidth="1"/>
    <col min="7950" max="7950" width="17.6640625" style="841" customWidth="1"/>
    <col min="7951" max="7951" width="9.33203125" style="841" customWidth="1"/>
    <col min="7952" max="8190" width="9.109375" style="841" customWidth="1"/>
    <col min="8191" max="8192" width="8.6640625" style="841" customWidth="1"/>
    <col min="8193" max="8193" width="0" style="841" hidden="1" customWidth="1"/>
    <col min="8194" max="8194" width="21.44140625" style="841" customWidth="1"/>
    <col min="8195" max="8195" width="9" style="841" customWidth="1"/>
    <col min="8196" max="8196" width="16.109375" style="841" customWidth="1"/>
    <col min="8197" max="8197" width="2.6640625" style="841" customWidth="1"/>
    <col min="8198" max="8199" width="9.88671875" style="841" customWidth="1"/>
    <col min="8200" max="8200" width="0" style="841" hidden="1" customWidth="1"/>
    <col min="8201" max="8201" width="2.6640625" style="841" customWidth="1"/>
    <col min="8202" max="8203" width="10.6640625" style="841" customWidth="1"/>
    <col min="8204" max="8204" width="0" style="841" hidden="1" customWidth="1"/>
    <col min="8205" max="8205" width="2.6640625" style="841" customWidth="1"/>
    <col min="8206" max="8206" width="17.6640625" style="841" customWidth="1"/>
    <col min="8207" max="8207" width="9.33203125" style="841" customWidth="1"/>
    <col min="8208" max="8446" width="9.109375" style="841" customWidth="1"/>
    <col min="8447" max="8448" width="8.6640625" style="841" customWidth="1"/>
    <col min="8449" max="8449" width="0" style="841" hidden="1" customWidth="1"/>
    <col min="8450" max="8450" width="21.44140625" style="841" customWidth="1"/>
    <col min="8451" max="8451" width="9" style="841" customWidth="1"/>
    <col min="8452" max="8452" width="16.109375" style="841" customWidth="1"/>
    <col min="8453" max="8453" width="2.6640625" style="841" customWidth="1"/>
    <col min="8454" max="8455" width="9.88671875" style="841" customWidth="1"/>
    <col min="8456" max="8456" width="0" style="841" hidden="1" customWidth="1"/>
    <col min="8457" max="8457" width="2.6640625" style="841" customWidth="1"/>
    <col min="8458" max="8459" width="10.6640625" style="841" customWidth="1"/>
    <col min="8460" max="8460" width="0" style="841" hidden="1" customWidth="1"/>
    <col min="8461" max="8461" width="2.6640625" style="841" customWidth="1"/>
    <col min="8462" max="8462" width="17.6640625" style="841" customWidth="1"/>
    <col min="8463" max="8463" width="9.33203125" style="841" customWidth="1"/>
    <col min="8464" max="8702" width="9.109375" style="841" customWidth="1"/>
    <col min="8703" max="8704" width="8.6640625" style="841" customWidth="1"/>
    <col min="8705" max="8705" width="0" style="841" hidden="1" customWidth="1"/>
    <col min="8706" max="8706" width="21.44140625" style="841" customWidth="1"/>
    <col min="8707" max="8707" width="9" style="841" customWidth="1"/>
    <col min="8708" max="8708" width="16.109375" style="841" customWidth="1"/>
    <col min="8709" max="8709" width="2.6640625" style="841" customWidth="1"/>
    <col min="8710" max="8711" width="9.88671875" style="841" customWidth="1"/>
    <col min="8712" max="8712" width="0" style="841" hidden="1" customWidth="1"/>
    <col min="8713" max="8713" width="2.6640625" style="841" customWidth="1"/>
    <col min="8714" max="8715" width="10.6640625" style="841" customWidth="1"/>
    <col min="8716" max="8716" width="0" style="841" hidden="1" customWidth="1"/>
    <col min="8717" max="8717" width="2.6640625" style="841" customWidth="1"/>
    <col min="8718" max="8718" width="17.6640625" style="841" customWidth="1"/>
    <col min="8719" max="8719" width="9.33203125" style="841" customWidth="1"/>
    <col min="8720" max="8958" width="9.109375" style="841" customWidth="1"/>
    <col min="8959" max="8960" width="8.6640625" style="841" customWidth="1"/>
    <col min="8961" max="8961" width="0" style="841" hidden="1" customWidth="1"/>
    <col min="8962" max="8962" width="21.44140625" style="841" customWidth="1"/>
    <col min="8963" max="8963" width="9" style="841" customWidth="1"/>
    <col min="8964" max="8964" width="16.109375" style="841" customWidth="1"/>
    <col min="8965" max="8965" width="2.6640625" style="841" customWidth="1"/>
    <col min="8966" max="8967" width="9.88671875" style="841" customWidth="1"/>
    <col min="8968" max="8968" width="0" style="841" hidden="1" customWidth="1"/>
    <col min="8969" max="8969" width="2.6640625" style="841" customWidth="1"/>
    <col min="8970" max="8971" width="10.6640625" style="841" customWidth="1"/>
    <col min="8972" max="8972" width="0" style="841" hidden="1" customWidth="1"/>
    <col min="8973" max="8973" width="2.6640625" style="841" customWidth="1"/>
    <col min="8974" max="8974" width="17.6640625" style="841" customWidth="1"/>
    <col min="8975" max="8975" width="9.33203125" style="841" customWidth="1"/>
    <col min="8976" max="9214" width="9.109375" style="841" customWidth="1"/>
    <col min="9215" max="9216" width="8.6640625" style="841" customWidth="1"/>
    <col min="9217" max="9217" width="0" style="841" hidden="1" customWidth="1"/>
    <col min="9218" max="9218" width="21.44140625" style="841" customWidth="1"/>
    <col min="9219" max="9219" width="9" style="841" customWidth="1"/>
    <col min="9220" max="9220" width="16.109375" style="841" customWidth="1"/>
    <col min="9221" max="9221" width="2.6640625" style="841" customWidth="1"/>
    <col min="9222" max="9223" width="9.88671875" style="841" customWidth="1"/>
    <col min="9224" max="9224" width="0" style="841" hidden="1" customWidth="1"/>
    <col min="9225" max="9225" width="2.6640625" style="841" customWidth="1"/>
    <col min="9226" max="9227" width="10.6640625" style="841" customWidth="1"/>
    <col min="9228" max="9228" width="0" style="841" hidden="1" customWidth="1"/>
    <col min="9229" max="9229" width="2.6640625" style="841" customWidth="1"/>
    <col min="9230" max="9230" width="17.6640625" style="841" customWidth="1"/>
    <col min="9231" max="9231" width="9.33203125" style="841" customWidth="1"/>
    <col min="9232" max="9470" width="9.109375" style="841" customWidth="1"/>
    <col min="9471" max="9472" width="8.6640625" style="841" customWidth="1"/>
    <col min="9473" max="9473" width="0" style="841" hidden="1" customWidth="1"/>
    <col min="9474" max="9474" width="21.44140625" style="841" customWidth="1"/>
    <col min="9475" max="9475" width="9" style="841" customWidth="1"/>
    <col min="9476" max="9476" width="16.109375" style="841" customWidth="1"/>
    <col min="9477" max="9477" width="2.6640625" style="841" customWidth="1"/>
    <col min="9478" max="9479" width="9.88671875" style="841" customWidth="1"/>
    <col min="9480" max="9480" width="0" style="841" hidden="1" customWidth="1"/>
    <col min="9481" max="9481" width="2.6640625" style="841" customWidth="1"/>
    <col min="9482" max="9483" width="10.6640625" style="841" customWidth="1"/>
    <col min="9484" max="9484" width="0" style="841" hidden="1" customWidth="1"/>
    <col min="9485" max="9485" width="2.6640625" style="841" customWidth="1"/>
    <col min="9486" max="9486" width="17.6640625" style="841" customWidth="1"/>
    <col min="9487" max="9487" width="9.33203125" style="841" customWidth="1"/>
    <col min="9488" max="9726" width="9.109375" style="841" customWidth="1"/>
    <col min="9727" max="9728" width="8.6640625" style="841" customWidth="1"/>
    <col min="9729" max="9729" width="0" style="841" hidden="1" customWidth="1"/>
    <col min="9730" max="9730" width="21.44140625" style="841" customWidth="1"/>
    <col min="9731" max="9731" width="9" style="841" customWidth="1"/>
    <col min="9732" max="9732" width="16.109375" style="841" customWidth="1"/>
    <col min="9733" max="9733" width="2.6640625" style="841" customWidth="1"/>
    <col min="9734" max="9735" width="9.88671875" style="841" customWidth="1"/>
    <col min="9736" max="9736" width="0" style="841" hidden="1" customWidth="1"/>
    <col min="9737" max="9737" width="2.6640625" style="841" customWidth="1"/>
    <col min="9738" max="9739" width="10.6640625" style="841" customWidth="1"/>
    <col min="9740" max="9740" width="0" style="841" hidden="1" customWidth="1"/>
    <col min="9741" max="9741" width="2.6640625" style="841" customWidth="1"/>
    <col min="9742" max="9742" width="17.6640625" style="841" customWidth="1"/>
    <col min="9743" max="9743" width="9.33203125" style="841" customWidth="1"/>
    <col min="9744" max="9982" width="9.109375" style="841" customWidth="1"/>
    <col min="9983" max="9984" width="8.6640625" style="841" customWidth="1"/>
    <col min="9985" max="9985" width="0" style="841" hidden="1" customWidth="1"/>
    <col min="9986" max="9986" width="21.44140625" style="841" customWidth="1"/>
    <col min="9987" max="9987" width="9" style="841" customWidth="1"/>
    <col min="9988" max="9988" width="16.109375" style="841" customWidth="1"/>
    <col min="9989" max="9989" width="2.6640625" style="841" customWidth="1"/>
    <col min="9990" max="9991" width="9.88671875" style="841" customWidth="1"/>
    <col min="9992" max="9992" width="0" style="841" hidden="1" customWidth="1"/>
    <col min="9993" max="9993" width="2.6640625" style="841" customWidth="1"/>
    <col min="9994" max="9995" width="10.6640625" style="841" customWidth="1"/>
    <col min="9996" max="9996" width="0" style="841" hidden="1" customWidth="1"/>
    <col min="9997" max="9997" width="2.6640625" style="841" customWidth="1"/>
    <col min="9998" max="9998" width="17.6640625" style="841" customWidth="1"/>
    <col min="9999" max="9999" width="9.33203125" style="841" customWidth="1"/>
    <col min="10000" max="10238" width="9.109375" style="841" customWidth="1"/>
    <col min="10239" max="10240" width="8.6640625" style="841" customWidth="1"/>
    <col min="10241" max="10241" width="0" style="841" hidden="1" customWidth="1"/>
    <col min="10242" max="10242" width="21.44140625" style="841" customWidth="1"/>
    <col min="10243" max="10243" width="9" style="841" customWidth="1"/>
    <col min="10244" max="10244" width="16.109375" style="841" customWidth="1"/>
    <col min="10245" max="10245" width="2.6640625" style="841" customWidth="1"/>
    <col min="10246" max="10247" width="9.88671875" style="841" customWidth="1"/>
    <col min="10248" max="10248" width="0" style="841" hidden="1" customWidth="1"/>
    <col min="10249" max="10249" width="2.6640625" style="841" customWidth="1"/>
    <col min="10250" max="10251" width="10.6640625" style="841" customWidth="1"/>
    <col min="10252" max="10252" width="0" style="841" hidden="1" customWidth="1"/>
    <col min="10253" max="10253" width="2.6640625" style="841" customWidth="1"/>
    <col min="10254" max="10254" width="17.6640625" style="841" customWidth="1"/>
    <col min="10255" max="10255" width="9.33203125" style="841" customWidth="1"/>
    <col min="10256" max="10494" width="9.109375" style="841" customWidth="1"/>
    <col min="10495" max="10496" width="8.6640625" style="841" customWidth="1"/>
    <col min="10497" max="10497" width="0" style="841" hidden="1" customWidth="1"/>
    <col min="10498" max="10498" width="21.44140625" style="841" customWidth="1"/>
    <col min="10499" max="10499" width="9" style="841" customWidth="1"/>
    <col min="10500" max="10500" width="16.109375" style="841" customWidth="1"/>
    <col min="10501" max="10501" width="2.6640625" style="841" customWidth="1"/>
    <col min="10502" max="10503" width="9.88671875" style="841" customWidth="1"/>
    <col min="10504" max="10504" width="0" style="841" hidden="1" customWidth="1"/>
    <col min="10505" max="10505" width="2.6640625" style="841" customWidth="1"/>
    <col min="10506" max="10507" width="10.6640625" style="841" customWidth="1"/>
    <col min="10508" max="10508" width="0" style="841" hidden="1" customWidth="1"/>
    <col min="10509" max="10509" width="2.6640625" style="841" customWidth="1"/>
    <col min="10510" max="10510" width="17.6640625" style="841" customWidth="1"/>
    <col min="10511" max="10511" width="9.33203125" style="841" customWidth="1"/>
    <col min="10512" max="10750" width="9.109375" style="841" customWidth="1"/>
    <col min="10751" max="10752" width="8.6640625" style="841" customWidth="1"/>
    <col min="10753" max="10753" width="0" style="841" hidden="1" customWidth="1"/>
    <col min="10754" max="10754" width="21.44140625" style="841" customWidth="1"/>
    <col min="10755" max="10755" width="9" style="841" customWidth="1"/>
    <col min="10756" max="10756" width="16.109375" style="841" customWidth="1"/>
    <col min="10757" max="10757" width="2.6640625" style="841" customWidth="1"/>
    <col min="10758" max="10759" width="9.88671875" style="841" customWidth="1"/>
    <col min="10760" max="10760" width="0" style="841" hidden="1" customWidth="1"/>
    <col min="10761" max="10761" width="2.6640625" style="841" customWidth="1"/>
    <col min="10762" max="10763" width="10.6640625" style="841" customWidth="1"/>
    <col min="10764" max="10764" width="0" style="841" hidden="1" customWidth="1"/>
    <col min="10765" max="10765" width="2.6640625" style="841" customWidth="1"/>
    <col min="10766" max="10766" width="17.6640625" style="841" customWidth="1"/>
    <col min="10767" max="10767" width="9.33203125" style="841" customWidth="1"/>
    <col min="10768" max="11006" width="9.109375" style="841" customWidth="1"/>
    <col min="11007" max="11008" width="8.6640625" style="841" customWidth="1"/>
    <col min="11009" max="11009" width="0" style="841" hidden="1" customWidth="1"/>
    <col min="11010" max="11010" width="21.44140625" style="841" customWidth="1"/>
    <col min="11011" max="11011" width="9" style="841" customWidth="1"/>
    <col min="11012" max="11012" width="16.109375" style="841" customWidth="1"/>
    <col min="11013" max="11013" width="2.6640625" style="841" customWidth="1"/>
    <col min="11014" max="11015" width="9.88671875" style="841" customWidth="1"/>
    <col min="11016" max="11016" width="0" style="841" hidden="1" customWidth="1"/>
    <col min="11017" max="11017" width="2.6640625" style="841" customWidth="1"/>
    <col min="11018" max="11019" width="10.6640625" style="841" customWidth="1"/>
    <col min="11020" max="11020" width="0" style="841" hidden="1" customWidth="1"/>
    <col min="11021" max="11021" width="2.6640625" style="841" customWidth="1"/>
    <col min="11022" max="11022" width="17.6640625" style="841" customWidth="1"/>
    <col min="11023" max="11023" width="9.33203125" style="841" customWidth="1"/>
    <col min="11024" max="11262" width="9.109375" style="841" customWidth="1"/>
    <col min="11263" max="11264" width="8.6640625" style="841" customWidth="1"/>
    <col min="11265" max="11265" width="0" style="841" hidden="1" customWidth="1"/>
    <col min="11266" max="11266" width="21.44140625" style="841" customWidth="1"/>
    <col min="11267" max="11267" width="9" style="841" customWidth="1"/>
    <col min="11268" max="11268" width="16.109375" style="841" customWidth="1"/>
    <col min="11269" max="11269" width="2.6640625" style="841" customWidth="1"/>
    <col min="11270" max="11271" width="9.88671875" style="841" customWidth="1"/>
    <col min="11272" max="11272" width="0" style="841" hidden="1" customWidth="1"/>
    <col min="11273" max="11273" width="2.6640625" style="841" customWidth="1"/>
    <col min="11274" max="11275" width="10.6640625" style="841" customWidth="1"/>
    <col min="11276" max="11276" width="0" style="841" hidden="1" customWidth="1"/>
    <col min="11277" max="11277" width="2.6640625" style="841" customWidth="1"/>
    <col min="11278" max="11278" width="17.6640625" style="841" customWidth="1"/>
    <col min="11279" max="11279" width="9.33203125" style="841" customWidth="1"/>
    <col min="11280" max="11518" width="9.109375" style="841" customWidth="1"/>
    <col min="11519" max="11520" width="8.6640625" style="841" customWidth="1"/>
    <col min="11521" max="11521" width="0" style="841" hidden="1" customWidth="1"/>
    <col min="11522" max="11522" width="21.44140625" style="841" customWidth="1"/>
    <col min="11523" max="11523" width="9" style="841" customWidth="1"/>
    <col min="11524" max="11524" width="16.109375" style="841" customWidth="1"/>
    <col min="11525" max="11525" width="2.6640625" style="841" customWidth="1"/>
    <col min="11526" max="11527" width="9.88671875" style="841" customWidth="1"/>
    <col min="11528" max="11528" width="0" style="841" hidden="1" customWidth="1"/>
    <col min="11529" max="11529" width="2.6640625" style="841" customWidth="1"/>
    <col min="11530" max="11531" width="10.6640625" style="841" customWidth="1"/>
    <col min="11532" max="11532" width="0" style="841" hidden="1" customWidth="1"/>
    <col min="11533" max="11533" width="2.6640625" style="841" customWidth="1"/>
    <col min="11534" max="11534" width="17.6640625" style="841" customWidth="1"/>
    <col min="11535" max="11535" width="9.33203125" style="841" customWidth="1"/>
    <col min="11536" max="11774" width="9.109375" style="841" customWidth="1"/>
    <col min="11775" max="11776" width="8.6640625" style="841" customWidth="1"/>
    <col min="11777" max="11777" width="0" style="841" hidden="1" customWidth="1"/>
    <col min="11778" max="11778" width="21.44140625" style="841" customWidth="1"/>
    <col min="11779" max="11779" width="9" style="841" customWidth="1"/>
    <col min="11780" max="11780" width="16.109375" style="841" customWidth="1"/>
    <col min="11781" max="11781" width="2.6640625" style="841" customWidth="1"/>
    <col min="11782" max="11783" width="9.88671875" style="841" customWidth="1"/>
    <col min="11784" max="11784" width="0" style="841" hidden="1" customWidth="1"/>
    <col min="11785" max="11785" width="2.6640625" style="841" customWidth="1"/>
    <col min="11786" max="11787" width="10.6640625" style="841" customWidth="1"/>
    <col min="11788" max="11788" width="0" style="841" hidden="1" customWidth="1"/>
    <col min="11789" max="11789" width="2.6640625" style="841" customWidth="1"/>
    <col min="11790" max="11790" width="17.6640625" style="841" customWidth="1"/>
    <col min="11791" max="11791" width="9.33203125" style="841" customWidth="1"/>
    <col min="11792" max="12030" width="9.109375" style="841" customWidth="1"/>
    <col min="12031" max="12032" width="8.6640625" style="841" customWidth="1"/>
    <col min="12033" max="12033" width="0" style="841" hidden="1" customWidth="1"/>
    <col min="12034" max="12034" width="21.44140625" style="841" customWidth="1"/>
    <col min="12035" max="12035" width="9" style="841" customWidth="1"/>
    <col min="12036" max="12036" width="16.109375" style="841" customWidth="1"/>
    <col min="12037" max="12037" width="2.6640625" style="841" customWidth="1"/>
    <col min="12038" max="12039" width="9.88671875" style="841" customWidth="1"/>
    <col min="12040" max="12040" width="0" style="841" hidden="1" customWidth="1"/>
    <col min="12041" max="12041" width="2.6640625" style="841" customWidth="1"/>
    <col min="12042" max="12043" width="10.6640625" style="841" customWidth="1"/>
    <col min="12044" max="12044" width="0" style="841" hidden="1" customWidth="1"/>
    <col min="12045" max="12045" width="2.6640625" style="841" customWidth="1"/>
    <col min="12046" max="12046" width="17.6640625" style="841" customWidth="1"/>
    <col min="12047" max="12047" width="9.33203125" style="841" customWidth="1"/>
    <col min="12048" max="12286" width="9.109375" style="841" customWidth="1"/>
    <col min="12287" max="12288" width="8.6640625" style="841" customWidth="1"/>
    <col min="12289" max="12289" width="0" style="841" hidden="1" customWidth="1"/>
    <col min="12290" max="12290" width="21.44140625" style="841" customWidth="1"/>
    <col min="12291" max="12291" width="9" style="841" customWidth="1"/>
    <col min="12292" max="12292" width="16.109375" style="841" customWidth="1"/>
    <col min="12293" max="12293" width="2.6640625" style="841" customWidth="1"/>
    <col min="12294" max="12295" width="9.88671875" style="841" customWidth="1"/>
    <col min="12296" max="12296" width="0" style="841" hidden="1" customWidth="1"/>
    <col min="12297" max="12297" width="2.6640625" style="841" customWidth="1"/>
    <col min="12298" max="12299" width="10.6640625" style="841" customWidth="1"/>
    <col min="12300" max="12300" width="0" style="841" hidden="1" customWidth="1"/>
    <col min="12301" max="12301" width="2.6640625" style="841" customWidth="1"/>
    <col min="12302" max="12302" width="17.6640625" style="841" customWidth="1"/>
    <col min="12303" max="12303" width="9.33203125" style="841" customWidth="1"/>
    <col min="12304" max="12542" width="9.109375" style="841" customWidth="1"/>
    <col min="12543" max="12544" width="8.6640625" style="841" customWidth="1"/>
    <col min="12545" max="12545" width="0" style="841" hidden="1" customWidth="1"/>
    <col min="12546" max="12546" width="21.44140625" style="841" customWidth="1"/>
    <col min="12547" max="12547" width="9" style="841" customWidth="1"/>
    <col min="12548" max="12548" width="16.109375" style="841" customWidth="1"/>
    <col min="12549" max="12549" width="2.6640625" style="841" customWidth="1"/>
    <col min="12550" max="12551" width="9.88671875" style="841" customWidth="1"/>
    <col min="12552" max="12552" width="0" style="841" hidden="1" customWidth="1"/>
    <col min="12553" max="12553" width="2.6640625" style="841" customWidth="1"/>
    <col min="12554" max="12555" width="10.6640625" style="841" customWidth="1"/>
    <col min="12556" max="12556" width="0" style="841" hidden="1" customWidth="1"/>
    <col min="12557" max="12557" width="2.6640625" style="841" customWidth="1"/>
    <col min="12558" max="12558" width="17.6640625" style="841" customWidth="1"/>
    <col min="12559" max="12559" width="9.33203125" style="841" customWidth="1"/>
    <col min="12560" max="12798" width="9.109375" style="841" customWidth="1"/>
    <col min="12799" max="12800" width="8.6640625" style="841" customWidth="1"/>
    <col min="12801" max="12801" width="0" style="841" hidden="1" customWidth="1"/>
    <col min="12802" max="12802" width="21.44140625" style="841" customWidth="1"/>
    <col min="12803" max="12803" width="9" style="841" customWidth="1"/>
    <col min="12804" max="12804" width="16.109375" style="841" customWidth="1"/>
    <col min="12805" max="12805" width="2.6640625" style="841" customWidth="1"/>
    <col min="12806" max="12807" width="9.88671875" style="841" customWidth="1"/>
    <col min="12808" max="12808" width="0" style="841" hidden="1" customWidth="1"/>
    <col min="12809" max="12809" width="2.6640625" style="841" customWidth="1"/>
    <col min="12810" max="12811" width="10.6640625" style="841" customWidth="1"/>
    <col min="12812" max="12812" width="0" style="841" hidden="1" customWidth="1"/>
    <col min="12813" max="12813" width="2.6640625" style="841" customWidth="1"/>
    <col min="12814" max="12814" width="17.6640625" style="841" customWidth="1"/>
    <col min="12815" max="12815" width="9.33203125" style="841" customWidth="1"/>
    <col min="12816" max="13054" width="9.109375" style="841" customWidth="1"/>
    <col min="13055" max="13056" width="8.6640625" style="841" customWidth="1"/>
    <col min="13057" max="13057" width="0" style="841" hidden="1" customWidth="1"/>
    <col min="13058" max="13058" width="21.44140625" style="841" customWidth="1"/>
    <col min="13059" max="13059" width="9" style="841" customWidth="1"/>
    <col min="13060" max="13060" width="16.109375" style="841" customWidth="1"/>
    <col min="13061" max="13061" width="2.6640625" style="841" customWidth="1"/>
    <col min="13062" max="13063" width="9.88671875" style="841" customWidth="1"/>
    <col min="13064" max="13064" width="0" style="841" hidden="1" customWidth="1"/>
    <col min="13065" max="13065" width="2.6640625" style="841" customWidth="1"/>
    <col min="13066" max="13067" width="10.6640625" style="841" customWidth="1"/>
    <col min="13068" max="13068" width="0" style="841" hidden="1" customWidth="1"/>
    <col min="13069" max="13069" width="2.6640625" style="841" customWidth="1"/>
    <col min="13070" max="13070" width="17.6640625" style="841" customWidth="1"/>
    <col min="13071" max="13071" width="9.33203125" style="841" customWidth="1"/>
    <col min="13072" max="13310" width="9.109375" style="841" customWidth="1"/>
    <col min="13311" max="13312" width="8.6640625" style="841" customWidth="1"/>
    <col min="13313" max="13313" width="0" style="841" hidden="1" customWidth="1"/>
    <col min="13314" max="13314" width="21.44140625" style="841" customWidth="1"/>
    <col min="13315" max="13315" width="9" style="841" customWidth="1"/>
    <col min="13316" max="13316" width="16.109375" style="841" customWidth="1"/>
    <col min="13317" max="13317" width="2.6640625" style="841" customWidth="1"/>
    <col min="13318" max="13319" width="9.88671875" style="841" customWidth="1"/>
    <col min="13320" max="13320" width="0" style="841" hidden="1" customWidth="1"/>
    <col min="13321" max="13321" width="2.6640625" style="841" customWidth="1"/>
    <col min="13322" max="13323" width="10.6640625" style="841" customWidth="1"/>
    <col min="13324" max="13324" width="0" style="841" hidden="1" customWidth="1"/>
    <col min="13325" max="13325" width="2.6640625" style="841" customWidth="1"/>
    <col min="13326" max="13326" width="17.6640625" style="841" customWidth="1"/>
    <col min="13327" max="13327" width="9.33203125" style="841" customWidth="1"/>
    <col min="13328" max="13566" width="9.109375" style="841" customWidth="1"/>
    <col min="13567" max="13568" width="8.6640625" style="841" customWidth="1"/>
    <col min="13569" max="13569" width="0" style="841" hidden="1" customWidth="1"/>
    <col min="13570" max="13570" width="21.44140625" style="841" customWidth="1"/>
    <col min="13571" max="13571" width="9" style="841" customWidth="1"/>
    <col min="13572" max="13572" width="16.109375" style="841" customWidth="1"/>
    <col min="13573" max="13573" width="2.6640625" style="841" customWidth="1"/>
    <col min="13574" max="13575" width="9.88671875" style="841" customWidth="1"/>
    <col min="13576" max="13576" width="0" style="841" hidden="1" customWidth="1"/>
    <col min="13577" max="13577" width="2.6640625" style="841" customWidth="1"/>
    <col min="13578" max="13579" width="10.6640625" style="841" customWidth="1"/>
    <col min="13580" max="13580" width="0" style="841" hidden="1" customWidth="1"/>
    <col min="13581" max="13581" width="2.6640625" style="841" customWidth="1"/>
    <col min="13582" max="13582" width="17.6640625" style="841" customWidth="1"/>
    <col min="13583" max="13583" width="9.33203125" style="841" customWidth="1"/>
    <col min="13584" max="13822" width="9.109375" style="841" customWidth="1"/>
    <col min="13823" max="13824" width="8.6640625" style="841" customWidth="1"/>
    <col min="13825" max="13825" width="0" style="841" hidden="1" customWidth="1"/>
    <col min="13826" max="13826" width="21.44140625" style="841" customWidth="1"/>
    <col min="13827" max="13827" width="9" style="841" customWidth="1"/>
    <col min="13828" max="13828" width="16.109375" style="841" customWidth="1"/>
    <col min="13829" max="13829" width="2.6640625" style="841" customWidth="1"/>
    <col min="13830" max="13831" width="9.88671875" style="841" customWidth="1"/>
    <col min="13832" max="13832" width="0" style="841" hidden="1" customWidth="1"/>
    <col min="13833" max="13833" width="2.6640625" style="841" customWidth="1"/>
    <col min="13834" max="13835" width="10.6640625" style="841" customWidth="1"/>
    <col min="13836" max="13836" width="0" style="841" hidden="1" customWidth="1"/>
    <col min="13837" max="13837" width="2.6640625" style="841" customWidth="1"/>
    <col min="13838" max="13838" width="17.6640625" style="841" customWidth="1"/>
    <col min="13839" max="13839" width="9.33203125" style="841" customWidth="1"/>
    <col min="13840" max="14078" width="9.109375" style="841" customWidth="1"/>
    <col min="14079" max="14080" width="8.6640625" style="841" customWidth="1"/>
    <col min="14081" max="14081" width="0" style="841" hidden="1" customWidth="1"/>
    <col min="14082" max="14082" width="21.44140625" style="841" customWidth="1"/>
    <col min="14083" max="14083" width="9" style="841" customWidth="1"/>
    <col min="14084" max="14084" width="16.109375" style="841" customWidth="1"/>
    <col min="14085" max="14085" width="2.6640625" style="841" customWidth="1"/>
    <col min="14086" max="14087" width="9.88671875" style="841" customWidth="1"/>
    <col min="14088" max="14088" width="0" style="841" hidden="1" customWidth="1"/>
    <col min="14089" max="14089" width="2.6640625" style="841" customWidth="1"/>
    <col min="14090" max="14091" width="10.6640625" style="841" customWidth="1"/>
    <col min="14092" max="14092" width="0" style="841" hidden="1" customWidth="1"/>
    <col min="14093" max="14093" width="2.6640625" style="841" customWidth="1"/>
    <col min="14094" max="14094" width="17.6640625" style="841" customWidth="1"/>
    <col min="14095" max="14095" width="9.33203125" style="841" customWidth="1"/>
    <col min="14096" max="14334" width="9.109375" style="841" customWidth="1"/>
    <col min="14335" max="14336" width="8.6640625" style="841" customWidth="1"/>
    <col min="14337" max="14337" width="0" style="841" hidden="1" customWidth="1"/>
    <col min="14338" max="14338" width="21.44140625" style="841" customWidth="1"/>
    <col min="14339" max="14339" width="9" style="841" customWidth="1"/>
    <col min="14340" max="14340" width="16.109375" style="841" customWidth="1"/>
    <col min="14341" max="14341" width="2.6640625" style="841" customWidth="1"/>
    <col min="14342" max="14343" width="9.88671875" style="841" customWidth="1"/>
    <col min="14344" max="14344" width="0" style="841" hidden="1" customWidth="1"/>
    <col min="14345" max="14345" width="2.6640625" style="841" customWidth="1"/>
    <col min="14346" max="14347" width="10.6640625" style="841" customWidth="1"/>
    <col min="14348" max="14348" width="0" style="841" hidden="1" customWidth="1"/>
    <col min="14349" max="14349" width="2.6640625" style="841" customWidth="1"/>
    <col min="14350" max="14350" width="17.6640625" style="841" customWidth="1"/>
    <col min="14351" max="14351" width="9.33203125" style="841" customWidth="1"/>
    <col min="14352" max="14590" width="9.109375" style="841" customWidth="1"/>
    <col min="14591" max="14592" width="8.6640625" style="841" customWidth="1"/>
    <col min="14593" max="14593" width="0" style="841" hidden="1" customWidth="1"/>
    <col min="14594" max="14594" width="21.44140625" style="841" customWidth="1"/>
    <col min="14595" max="14595" width="9" style="841" customWidth="1"/>
    <col min="14596" max="14596" width="16.109375" style="841" customWidth="1"/>
    <col min="14597" max="14597" width="2.6640625" style="841" customWidth="1"/>
    <col min="14598" max="14599" width="9.88671875" style="841" customWidth="1"/>
    <col min="14600" max="14600" width="0" style="841" hidden="1" customWidth="1"/>
    <col min="14601" max="14601" width="2.6640625" style="841" customWidth="1"/>
    <col min="14602" max="14603" width="10.6640625" style="841" customWidth="1"/>
    <col min="14604" max="14604" width="0" style="841" hidden="1" customWidth="1"/>
    <col min="14605" max="14605" width="2.6640625" style="841" customWidth="1"/>
    <col min="14606" max="14606" width="17.6640625" style="841" customWidth="1"/>
    <col min="14607" max="14607" width="9.33203125" style="841" customWidth="1"/>
    <col min="14608" max="14846" width="9.109375" style="841" customWidth="1"/>
    <col min="14847" max="14848" width="8.6640625" style="841" customWidth="1"/>
    <col min="14849" max="14849" width="0" style="841" hidden="1" customWidth="1"/>
    <col min="14850" max="14850" width="21.44140625" style="841" customWidth="1"/>
    <col min="14851" max="14851" width="9" style="841" customWidth="1"/>
    <col min="14852" max="14852" width="16.109375" style="841" customWidth="1"/>
    <col min="14853" max="14853" width="2.6640625" style="841" customWidth="1"/>
    <col min="14854" max="14855" width="9.88671875" style="841" customWidth="1"/>
    <col min="14856" max="14856" width="0" style="841" hidden="1" customWidth="1"/>
    <col min="14857" max="14857" width="2.6640625" style="841" customWidth="1"/>
    <col min="14858" max="14859" width="10.6640625" style="841" customWidth="1"/>
    <col min="14860" max="14860" width="0" style="841" hidden="1" customWidth="1"/>
    <col min="14861" max="14861" width="2.6640625" style="841" customWidth="1"/>
    <col min="14862" max="14862" width="17.6640625" style="841" customWidth="1"/>
    <col min="14863" max="14863" width="9.33203125" style="841" customWidth="1"/>
    <col min="14864" max="15102" width="9.109375" style="841" customWidth="1"/>
    <col min="15103" max="15104" width="8.6640625" style="841" customWidth="1"/>
    <col min="15105" max="15105" width="0" style="841" hidden="1" customWidth="1"/>
    <col min="15106" max="15106" width="21.44140625" style="841" customWidth="1"/>
    <col min="15107" max="15107" width="9" style="841" customWidth="1"/>
    <col min="15108" max="15108" width="16.109375" style="841" customWidth="1"/>
    <col min="15109" max="15109" width="2.6640625" style="841" customWidth="1"/>
    <col min="15110" max="15111" width="9.88671875" style="841" customWidth="1"/>
    <col min="15112" max="15112" width="0" style="841" hidden="1" customWidth="1"/>
    <col min="15113" max="15113" width="2.6640625" style="841" customWidth="1"/>
    <col min="15114" max="15115" width="10.6640625" style="841" customWidth="1"/>
    <col min="15116" max="15116" width="0" style="841" hidden="1" customWidth="1"/>
    <col min="15117" max="15117" width="2.6640625" style="841" customWidth="1"/>
    <col min="15118" max="15118" width="17.6640625" style="841" customWidth="1"/>
    <col min="15119" max="15119" width="9.33203125" style="841" customWidth="1"/>
    <col min="15120" max="15358" width="9.109375" style="841" customWidth="1"/>
    <col min="15359" max="15360" width="8.6640625" style="841" customWidth="1"/>
    <col min="15361" max="15361" width="0" style="841" hidden="1" customWidth="1"/>
    <col min="15362" max="15362" width="21.44140625" style="841" customWidth="1"/>
    <col min="15363" max="15363" width="9" style="841" customWidth="1"/>
    <col min="15364" max="15364" width="16.109375" style="841" customWidth="1"/>
    <col min="15365" max="15365" width="2.6640625" style="841" customWidth="1"/>
    <col min="15366" max="15367" width="9.88671875" style="841" customWidth="1"/>
    <col min="15368" max="15368" width="0" style="841" hidden="1" customWidth="1"/>
    <col min="15369" max="15369" width="2.6640625" style="841" customWidth="1"/>
    <col min="15370" max="15371" width="10.6640625" style="841" customWidth="1"/>
    <col min="15372" max="15372" width="0" style="841" hidden="1" customWidth="1"/>
    <col min="15373" max="15373" width="2.6640625" style="841" customWidth="1"/>
    <col min="15374" max="15374" width="17.6640625" style="841" customWidth="1"/>
    <col min="15375" max="15375" width="9.33203125" style="841" customWidth="1"/>
    <col min="15376" max="15614" width="9.109375" style="841" customWidth="1"/>
    <col min="15615" max="15616" width="8.6640625" style="841" customWidth="1"/>
    <col min="15617" max="15617" width="0" style="841" hidden="1" customWidth="1"/>
    <col min="15618" max="15618" width="21.44140625" style="841" customWidth="1"/>
    <col min="15619" max="15619" width="9" style="841" customWidth="1"/>
    <col min="15620" max="15620" width="16.109375" style="841" customWidth="1"/>
    <col min="15621" max="15621" width="2.6640625" style="841" customWidth="1"/>
    <col min="15622" max="15623" width="9.88671875" style="841" customWidth="1"/>
    <col min="15624" max="15624" width="0" style="841" hidden="1" customWidth="1"/>
    <col min="15625" max="15625" width="2.6640625" style="841" customWidth="1"/>
    <col min="15626" max="15627" width="10.6640625" style="841" customWidth="1"/>
    <col min="15628" max="15628" width="0" style="841" hidden="1" customWidth="1"/>
    <col min="15629" max="15629" width="2.6640625" style="841" customWidth="1"/>
    <col min="15630" max="15630" width="17.6640625" style="841" customWidth="1"/>
    <col min="15631" max="15631" width="9.33203125" style="841" customWidth="1"/>
    <col min="15632" max="15870" width="9.109375" style="841" customWidth="1"/>
    <col min="15871" max="15872" width="8.6640625" style="841" customWidth="1"/>
    <col min="15873" max="15873" width="0" style="841" hidden="1" customWidth="1"/>
    <col min="15874" max="15874" width="21.44140625" style="841" customWidth="1"/>
    <col min="15875" max="15875" width="9" style="841" customWidth="1"/>
    <col min="15876" max="15876" width="16.109375" style="841" customWidth="1"/>
    <col min="15877" max="15877" width="2.6640625" style="841" customWidth="1"/>
    <col min="15878" max="15879" width="9.88671875" style="841" customWidth="1"/>
    <col min="15880" max="15880" width="0" style="841" hidden="1" customWidth="1"/>
    <col min="15881" max="15881" width="2.6640625" style="841" customWidth="1"/>
    <col min="15882" max="15883" width="10.6640625" style="841" customWidth="1"/>
    <col min="15884" max="15884" width="0" style="841" hidden="1" customWidth="1"/>
    <col min="15885" max="15885" width="2.6640625" style="841" customWidth="1"/>
    <col min="15886" max="15886" width="17.6640625" style="841" customWidth="1"/>
    <col min="15887" max="15887" width="9.33203125" style="841" customWidth="1"/>
    <col min="15888" max="16126" width="9.109375" style="841" customWidth="1"/>
    <col min="16127" max="16128" width="8.6640625" style="841" customWidth="1"/>
    <col min="16129" max="16129" width="0" style="841" hidden="1" customWidth="1"/>
    <col min="16130" max="16130" width="21.44140625" style="841" customWidth="1"/>
    <col min="16131" max="16131" width="9" style="841" customWidth="1"/>
    <col min="16132" max="16132" width="16.109375" style="841" customWidth="1"/>
    <col min="16133" max="16133" width="2.6640625" style="841" customWidth="1"/>
    <col min="16134" max="16135" width="9.88671875" style="841" customWidth="1"/>
    <col min="16136" max="16136" width="0" style="841" hidden="1" customWidth="1"/>
    <col min="16137" max="16137" width="2.6640625" style="841" customWidth="1"/>
    <col min="16138" max="16139" width="10.6640625" style="841" customWidth="1"/>
    <col min="16140" max="16140" width="0" style="841" hidden="1" customWidth="1"/>
    <col min="16141" max="16141" width="2.6640625" style="841" customWidth="1"/>
    <col min="16142" max="16142" width="17.6640625" style="841" customWidth="1"/>
    <col min="16143" max="16143" width="9.33203125" style="841" customWidth="1"/>
    <col min="16144" max="16144" width="9.109375" style="841" customWidth="1"/>
    <col min="16145" max="16384" width="8.88671875" style="840"/>
  </cols>
  <sheetData>
    <row r="1" spans="1:15" x14ac:dyDescent="0.3">
      <c r="A1" s="2377" t="s">
        <v>152</v>
      </c>
      <c r="B1" s="2377"/>
      <c r="C1" s="2377"/>
      <c r="D1" s="2377"/>
      <c r="E1" s="2377"/>
      <c r="F1" s="2377"/>
      <c r="G1" s="2377"/>
      <c r="H1" s="2377"/>
      <c r="I1" s="2377"/>
      <c r="J1" s="2377"/>
      <c r="K1" s="2377"/>
      <c r="L1" s="2377"/>
      <c r="M1" s="2377"/>
      <c r="N1" s="2377"/>
      <c r="O1" s="2377"/>
    </row>
    <row r="2" spans="1:15" x14ac:dyDescent="0.3">
      <c r="A2" s="2626" t="s">
        <v>1</v>
      </c>
      <c r="B2" s="2627"/>
      <c r="C2" s="2627"/>
      <c r="D2" s="2627"/>
      <c r="E2" s="2627"/>
      <c r="F2" s="2627"/>
      <c r="G2" s="2627"/>
      <c r="H2" s="2627"/>
      <c r="I2" s="2627"/>
      <c r="J2" s="2627"/>
      <c r="K2" s="2627"/>
      <c r="L2" s="2627"/>
      <c r="M2" s="2627"/>
      <c r="N2" s="2627"/>
      <c r="O2" s="2628"/>
    </row>
    <row r="3" spans="1:15" s="1040" customFormat="1" ht="26.25" customHeight="1" x14ac:dyDescent="0.25">
      <c r="A3" s="2378" t="s">
        <v>2</v>
      </c>
      <c r="B3" s="2379"/>
      <c r="C3" s="2379"/>
      <c r="D3" s="2379"/>
      <c r="E3" s="2379"/>
      <c r="F3" s="2379"/>
      <c r="G3" s="2379"/>
      <c r="H3" s="2379"/>
      <c r="I3" s="2379"/>
      <c r="J3" s="2379"/>
      <c r="K3" s="2379"/>
      <c r="L3" s="2379"/>
      <c r="M3" s="2379"/>
      <c r="N3" s="2379"/>
      <c r="O3" s="2380"/>
    </row>
    <row r="4" spans="1:15" s="844" customFormat="1" ht="13.2" x14ac:dyDescent="0.25">
      <c r="A4" s="2629"/>
      <c r="B4" s="2629"/>
      <c r="C4" s="2629"/>
      <c r="D4" s="2629"/>
      <c r="E4" s="2629"/>
      <c r="F4" s="2629"/>
      <c r="G4" s="2629"/>
      <c r="H4" s="2629"/>
      <c r="I4" s="2629"/>
      <c r="J4" s="2629"/>
      <c r="K4" s="2629"/>
      <c r="L4" s="2629"/>
      <c r="M4" s="2629"/>
      <c r="N4" s="2629"/>
      <c r="O4" s="2629"/>
    </row>
    <row r="5" spans="1:15" s="1022" customFormat="1" ht="13.2" x14ac:dyDescent="0.25">
      <c r="A5" s="2382" t="s">
        <v>3</v>
      </c>
      <c r="B5" s="2382"/>
      <c r="C5" s="2382"/>
      <c r="D5" s="1532"/>
      <c r="E5" s="2382" t="s">
        <v>5</v>
      </c>
      <c r="F5" s="2382"/>
      <c r="G5" s="2382"/>
      <c r="H5" s="1039"/>
      <c r="I5" s="2382" t="s">
        <v>6</v>
      </c>
      <c r="J5" s="2382"/>
      <c r="K5" s="2382"/>
      <c r="L5" s="2382"/>
      <c r="M5" s="2382"/>
      <c r="N5" s="1038" t="s">
        <v>7</v>
      </c>
      <c r="O5" s="1038" t="s">
        <v>8</v>
      </c>
    </row>
    <row r="6" spans="1:15" s="1035" customFormat="1" ht="13.2" x14ac:dyDescent="0.25">
      <c r="A6" s="2630" t="s">
        <v>9</v>
      </c>
      <c r="B6" s="2630"/>
      <c r="C6" s="2630"/>
      <c r="D6" s="1533"/>
      <c r="E6" s="2630" t="s">
        <v>625</v>
      </c>
      <c r="F6" s="2630"/>
      <c r="G6" s="2630"/>
      <c r="H6" s="1037" t="s">
        <v>283</v>
      </c>
      <c r="I6" s="2630"/>
      <c r="J6" s="2630"/>
      <c r="K6" s="2630" t="s">
        <v>13</v>
      </c>
      <c r="L6" s="2630"/>
      <c r="M6" s="2630"/>
      <c r="N6" s="1036"/>
      <c r="O6" s="1036" t="s">
        <v>59</v>
      </c>
    </row>
    <row r="7" spans="1:15" s="841" customFormat="1" ht="18" customHeight="1" x14ac:dyDescent="0.25">
      <c r="C7" s="842"/>
      <c r="D7" s="2638"/>
      <c r="E7" s="2638"/>
      <c r="F7" s="2639"/>
      <c r="G7" s="2639"/>
      <c r="H7" s="1034"/>
      <c r="I7" s="1034"/>
      <c r="J7" s="1034"/>
      <c r="K7" s="874"/>
      <c r="L7" s="874"/>
      <c r="M7" s="874"/>
      <c r="N7" s="1033"/>
    </row>
    <row r="8" spans="1:15" ht="18.75" customHeight="1" thickBot="1" x14ac:dyDescent="0.35">
      <c r="A8" s="2381" t="s">
        <v>151</v>
      </c>
      <c r="B8" s="2381"/>
      <c r="C8" s="2381"/>
      <c r="D8" s="2381"/>
      <c r="E8" s="2381"/>
      <c r="F8" s="2381"/>
      <c r="G8" s="2381"/>
      <c r="H8" s="2381"/>
      <c r="I8" s="2381"/>
      <c r="J8" s="2381"/>
      <c r="K8" s="2381"/>
      <c r="L8" s="2381"/>
      <c r="M8" s="2381"/>
      <c r="N8" s="2381"/>
      <c r="O8" s="2381"/>
    </row>
    <row r="9" spans="1:15" ht="13.5" customHeight="1" thickTop="1" x14ac:dyDescent="0.3">
      <c r="A9" s="2631" t="s">
        <v>150</v>
      </c>
      <c r="B9" s="2633" t="s">
        <v>149</v>
      </c>
      <c r="C9" s="2635"/>
      <c r="D9" s="2633" t="s">
        <v>18</v>
      </c>
      <c r="E9" s="900"/>
      <c r="F9" s="1032"/>
      <c r="G9" s="2648" t="s">
        <v>148</v>
      </c>
      <c r="H9" s="2648"/>
      <c r="I9" s="2648"/>
      <c r="J9" s="2648"/>
      <c r="K9" s="2648" t="s">
        <v>21</v>
      </c>
      <c r="L9" s="2648"/>
      <c r="M9" s="2648"/>
      <c r="N9" s="2648"/>
    </row>
    <row r="10" spans="1:15" s="895" customFormat="1" ht="13.5" customHeight="1" thickBot="1" x14ac:dyDescent="0.3">
      <c r="A10" s="2632"/>
      <c r="B10" s="2634"/>
      <c r="C10" s="2636"/>
      <c r="D10" s="2637"/>
      <c r="E10" s="1031"/>
      <c r="F10" s="1030"/>
      <c r="G10" s="2649"/>
      <c r="H10" s="2649"/>
      <c r="I10" s="2649"/>
      <c r="J10" s="2649"/>
      <c r="K10" s="2649"/>
      <c r="L10" s="2649"/>
      <c r="M10" s="2649"/>
      <c r="N10" s="2649"/>
      <c r="O10" s="1029"/>
    </row>
    <row r="11" spans="1:15" s="895" customFormat="1" ht="13.5" customHeight="1" thickTop="1" x14ac:dyDescent="0.25">
      <c r="A11" s="2650">
        <v>1</v>
      </c>
      <c r="B11" s="2651">
        <v>1</v>
      </c>
      <c r="C11" s="2652"/>
      <c r="D11" s="2653"/>
      <c r="E11" s="872"/>
      <c r="F11" s="874"/>
      <c r="G11" s="874"/>
      <c r="H11" s="896"/>
      <c r="I11" s="896"/>
      <c r="J11" s="896"/>
      <c r="K11" s="896"/>
      <c r="L11" s="896"/>
      <c r="M11" s="896"/>
    </row>
    <row r="12" spans="1:15" s="874" customFormat="1" ht="13.2" customHeight="1" x14ac:dyDescent="0.25">
      <c r="A12" s="2641"/>
      <c r="B12" s="2643"/>
      <c r="C12" s="2645"/>
      <c r="D12" s="2324"/>
      <c r="E12" s="2335" t="s">
        <v>700</v>
      </c>
      <c r="F12" s="2335"/>
      <c r="G12" s="2335"/>
      <c r="H12" s="2654"/>
      <c r="I12" s="888"/>
      <c r="J12" s="2329"/>
      <c r="K12" s="2329"/>
      <c r="L12" s="2329"/>
      <c r="M12" s="876"/>
      <c r="N12" s="2310"/>
      <c r="O12" s="2310"/>
    </row>
    <row r="13" spans="1:15" s="874" customFormat="1" ht="13.2" customHeight="1" x14ac:dyDescent="0.25">
      <c r="A13" s="2640"/>
      <c r="B13" s="2642"/>
      <c r="C13" s="2644"/>
      <c r="D13" s="2646"/>
      <c r="E13" s="2336"/>
      <c r="F13" s="2336"/>
      <c r="G13" s="2336"/>
      <c r="H13" s="2655"/>
      <c r="I13" s="888"/>
      <c r="J13" s="2329"/>
      <c r="K13" s="2329"/>
      <c r="L13" s="2329"/>
      <c r="M13" s="876"/>
      <c r="N13" s="2310"/>
      <c r="O13" s="2310"/>
    </row>
    <row r="14" spans="1:15" s="874" customFormat="1" ht="15" customHeight="1" x14ac:dyDescent="0.25">
      <c r="A14" s="2641"/>
      <c r="B14" s="2643"/>
      <c r="C14" s="2645"/>
      <c r="D14" s="2647"/>
      <c r="E14" s="1027"/>
      <c r="F14" s="2309"/>
      <c r="G14" s="2309"/>
      <c r="H14" s="1028"/>
      <c r="I14" s="2357" t="s">
        <v>700</v>
      </c>
      <c r="J14" s="2335"/>
      <c r="K14" s="2335"/>
      <c r="L14" s="2310"/>
      <c r="M14" s="888"/>
      <c r="N14" s="2310"/>
      <c r="O14" s="2310"/>
    </row>
    <row r="15" spans="1:15" s="874" customFormat="1" ht="13.2" customHeight="1" x14ac:dyDescent="0.25">
      <c r="A15" s="2640">
        <v>2</v>
      </c>
      <c r="B15" s="2642">
        <v>2</v>
      </c>
      <c r="C15" s="2644"/>
      <c r="D15" s="2323"/>
      <c r="E15" s="872"/>
      <c r="F15" s="2314"/>
      <c r="G15" s="2314"/>
      <c r="H15" s="2352"/>
      <c r="I15" s="2358"/>
      <c r="J15" s="2336"/>
      <c r="K15" s="2336"/>
      <c r="L15" s="2350"/>
      <c r="M15" s="888"/>
      <c r="N15" s="2310"/>
      <c r="O15" s="2310"/>
    </row>
    <row r="16" spans="1:15" s="874" customFormat="1" ht="15" customHeight="1" x14ac:dyDescent="0.25">
      <c r="A16" s="2641"/>
      <c r="B16" s="2643"/>
      <c r="C16" s="2645"/>
      <c r="D16" s="2324"/>
      <c r="E16" s="2335" t="s">
        <v>701</v>
      </c>
      <c r="F16" s="2335"/>
      <c r="G16" s="2335"/>
      <c r="H16" s="2656"/>
      <c r="I16" s="884"/>
      <c r="J16" s="2309" t="s">
        <v>345</v>
      </c>
      <c r="K16" s="2309"/>
      <c r="L16" s="2326"/>
      <c r="M16" s="891"/>
      <c r="N16" s="2310"/>
      <c r="O16" s="2310"/>
    </row>
    <row r="17" spans="1:15" s="874" customFormat="1" ht="13.2" customHeight="1" x14ac:dyDescent="0.25">
      <c r="A17" s="2640"/>
      <c r="B17" s="2642"/>
      <c r="C17" s="2644"/>
      <c r="D17" s="2646"/>
      <c r="E17" s="2336"/>
      <c r="F17" s="2336"/>
      <c r="G17" s="2336"/>
      <c r="H17" s="2657"/>
      <c r="I17" s="883"/>
      <c r="J17" s="2314"/>
      <c r="K17" s="2314"/>
      <c r="L17" s="2352"/>
      <c r="M17" s="891"/>
      <c r="N17" s="2310"/>
      <c r="O17" s="2310"/>
    </row>
    <row r="18" spans="1:15" s="874" customFormat="1" ht="15" customHeight="1" x14ac:dyDescent="0.25">
      <c r="A18" s="2641"/>
      <c r="B18" s="2643"/>
      <c r="C18" s="2645"/>
      <c r="D18" s="2647"/>
      <c r="E18" s="1027"/>
      <c r="F18" s="2309"/>
      <c r="G18" s="2309"/>
      <c r="H18" s="1026"/>
      <c r="I18" s="877"/>
      <c r="J18" s="2329"/>
      <c r="K18" s="2329"/>
      <c r="L18" s="2330"/>
      <c r="M18" s="2357" t="s">
        <v>698</v>
      </c>
      <c r="N18" s="2335"/>
      <c r="O18" s="2335"/>
    </row>
    <row r="19" spans="1:15" s="874" customFormat="1" ht="13.2" customHeight="1" x14ac:dyDescent="0.25">
      <c r="A19" s="2640">
        <v>1</v>
      </c>
      <c r="B19" s="2642">
        <v>2</v>
      </c>
      <c r="C19" s="2644"/>
      <c r="D19" s="2323"/>
      <c r="E19" s="872"/>
      <c r="F19" s="2314"/>
      <c r="G19" s="2314"/>
      <c r="H19" s="2314"/>
      <c r="I19" s="877"/>
      <c r="J19" s="2329"/>
      <c r="K19" s="2329"/>
      <c r="L19" s="2330"/>
      <c r="M19" s="2358"/>
      <c r="N19" s="2336"/>
      <c r="O19" s="2336"/>
    </row>
    <row r="20" spans="1:15" s="874" customFormat="1" ht="15" customHeight="1" x14ac:dyDescent="0.25">
      <c r="A20" s="2641"/>
      <c r="B20" s="2643"/>
      <c r="C20" s="2645"/>
      <c r="D20" s="2324"/>
      <c r="E20" s="2335" t="s">
        <v>706</v>
      </c>
      <c r="F20" s="2335"/>
      <c r="G20" s="2335"/>
      <c r="H20" s="2654"/>
      <c r="I20" s="888"/>
      <c r="J20" s="2329"/>
      <c r="K20" s="2329"/>
      <c r="L20" s="2330"/>
      <c r="M20" s="889"/>
      <c r="N20" s="2309" t="s">
        <v>801</v>
      </c>
      <c r="O20" s="2309"/>
    </row>
    <row r="21" spans="1:15" s="874" customFormat="1" ht="13.2" customHeight="1" x14ac:dyDescent="0.25">
      <c r="A21" s="2640"/>
      <c r="B21" s="2642"/>
      <c r="C21" s="2644"/>
      <c r="D21" s="2646"/>
      <c r="E21" s="2336"/>
      <c r="F21" s="2336"/>
      <c r="G21" s="2336"/>
      <c r="H21" s="2655"/>
      <c r="I21" s="888"/>
      <c r="J21" s="2329"/>
      <c r="K21" s="2329"/>
      <c r="L21" s="2330"/>
      <c r="M21" s="887"/>
      <c r="N21" s="2314"/>
      <c r="O21" s="2314"/>
    </row>
    <row r="22" spans="1:15" s="874" customFormat="1" ht="15" customHeight="1" x14ac:dyDescent="0.25">
      <c r="A22" s="2641"/>
      <c r="B22" s="2643"/>
      <c r="C22" s="2645"/>
      <c r="D22" s="2647"/>
      <c r="E22" s="1027"/>
      <c r="F22" s="2309"/>
      <c r="G22" s="2309"/>
      <c r="H22" s="1028"/>
      <c r="I22" s="2357" t="s">
        <v>698</v>
      </c>
      <c r="J22" s="2335"/>
      <c r="K22" s="2335"/>
      <c r="L22" s="2310"/>
      <c r="M22" s="883"/>
      <c r="N22" s="2329"/>
      <c r="O22" s="2329"/>
    </row>
    <row r="23" spans="1:15" s="874" customFormat="1" ht="13.2" customHeight="1" x14ac:dyDescent="0.25">
      <c r="A23" s="2640"/>
      <c r="B23" s="2642"/>
      <c r="C23" s="2644"/>
      <c r="D23" s="2323"/>
      <c r="E23" s="872"/>
      <c r="F23" s="2314"/>
      <c r="G23" s="2314"/>
      <c r="H23" s="2352"/>
      <c r="I23" s="2358"/>
      <c r="J23" s="2336"/>
      <c r="K23" s="2336"/>
      <c r="L23" s="2350"/>
      <c r="M23" s="883"/>
      <c r="N23" s="2310"/>
      <c r="O23" s="2310"/>
    </row>
    <row r="24" spans="1:15" s="874" customFormat="1" ht="15" customHeight="1" x14ac:dyDescent="0.25">
      <c r="A24" s="2641"/>
      <c r="B24" s="2643"/>
      <c r="C24" s="2645"/>
      <c r="D24" s="2324"/>
      <c r="E24" s="2335" t="s">
        <v>698</v>
      </c>
      <c r="F24" s="2335"/>
      <c r="G24" s="2335"/>
      <c r="H24" s="2656"/>
      <c r="I24" s="884"/>
      <c r="J24" s="2309" t="s">
        <v>325</v>
      </c>
      <c r="K24" s="2309"/>
      <c r="L24" s="2309"/>
      <c r="M24" s="877"/>
      <c r="N24" s="2310"/>
      <c r="O24" s="2310"/>
    </row>
    <row r="25" spans="1:15" s="874" customFormat="1" ht="13.2" customHeight="1" x14ac:dyDescent="0.25">
      <c r="A25" s="2640">
        <v>2</v>
      </c>
      <c r="B25" s="2642">
        <v>1</v>
      </c>
      <c r="C25" s="2644"/>
      <c r="D25" s="2646"/>
      <c r="E25" s="2336"/>
      <c r="F25" s="2336"/>
      <c r="G25" s="2336"/>
      <c r="H25" s="2657"/>
      <c r="I25" s="883"/>
      <c r="J25" s="2314"/>
      <c r="K25" s="2314"/>
      <c r="L25" s="2314"/>
      <c r="M25" s="877"/>
      <c r="N25" s="2310"/>
      <c r="O25" s="2310"/>
    </row>
    <row r="26" spans="1:15" s="874" customFormat="1" ht="15" customHeight="1" x14ac:dyDescent="0.25">
      <c r="A26" s="2641"/>
      <c r="B26" s="2643"/>
      <c r="C26" s="2645"/>
      <c r="D26" s="2647"/>
      <c r="E26" s="1027"/>
      <c r="F26" s="2309"/>
      <c r="G26" s="2309"/>
      <c r="H26" s="1026"/>
      <c r="I26" s="877"/>
      <c r="J26" s="2329"/>
      <c r="K26" s="2329"/>
      <c r="L26" s="2329"/>
      <c r="M26" s="876"/>
      <c r="N26" s="2310"/>
      <c r="O26" s="2310"/>
    </row>
    <row r="27" spans="1:15" s="874" customFormat="1" ht="17.399999999999999" customHeight="1" x14ac:dyDescent="0.4">
      <c r="A27" s="888"/>
      <c r="B27" s="875"/>
      <c r="C27" s="1025"/>
      <c r="D27" s="885"/>
      <c r="E27" s="1024"/>
      <c r="F27" s="1024"/>
      <c r="G27" s="1024"/>
      <c r="H27" s="1024"/>
      <c r="I27" s="877"/>
      <c r="J27" s="876"/>
      <c r="K27" s="876"/>
      <c r="L27" s="867"/>
    </row>
    <row r="28" spans="1:15" ht="14.4" hidden="1" customHeight="1" x14ac:dyDescent="0.3">
      <c r="C28" s="841"/>
      <c r="D28" s="2625"/>
      <c r="E28" s="1578"/>
      <c r="F28" s="2658"/>
      <c r="G28" s="2658"/>
      <c r="H28" s="2658"/>
      <c r="I28" s="877"/>
      <c r="J28" s="1022"/>
      <c r="K28" s="1022"/>
      <c r="L28" s="903"/>
      <c r="M28" s="2659"/>
      <c r="N28" s="2660"/>
      <c r="O28" s="2660"/>
    </row>
    <row r="29" spans="1:15" ht="14.4" hidden="1" customHeight="1" x14ac:dyDescent="0.3">
      <c r="C29" s="841"/>
      <c r="D29" s="2625"/>
      <c r="E29" s="2625"/>
      <c r="F29" s="2625"/>
      <c r="G29" s="2625"/>
      <c r="H29" s="2311"/>
      <c r="I29" s="888"/>
      <c r="J29" s="903"/>
      <c r="K29" s="903"/>
      <c r="L29" s="903"/>
      <c r="M29" s="2659"/>
      <c r="N29" s="2660"/>
      <c r="O29" s="2660"/>
    </row>
    <row r="30" spans="1:15" ht="14.4" hidden="1" customHeight="1" x14ac:dyDescent="0.3">
      <c r="B30" s="899"/>
      <c r="C30" s="899"/>
      <c r="D30" s="2625"/>
      <c r="E30" s="2625"/>
      <c r="F30" s="2625"/>
      <c r="G30" s="2625"/>
      <c r="H30" s="2311"/>
      <c r="I30" s="888"/>
      <c r="J30" s="2661"/>
      <c r="K30" s="1014"/>
      <c r="L30" s="903"/>
      <c r="M30" s="903"/>
      <c r="N30" s="1022"/>
      <c r="O30" s="1022"/>
    </row>
    <row r="31" spans="1:15" ht="15" hidden="1" customHeight="1" x14ac:dyDescent="0.3">
      <c r="C31" s="841"/>
      <c r="D31" s="2625"/>
      <c r="E31" s="1579"/>
      <c r="F31" s="2662"/>
      <c r="G31" s="2662"/>
      <c r="H31" s="2662"/>
      <c r="I31" s="1015"/>
      <c r="J31" s="2661"/>
      <c r="K31" s="1014"/>
      <c r="L31" s="903"/>
      <c r="M31" s="903"/>
      <c r="N31" s="1022"/>
      <c r="O31" s="1022"/>
    </row>
    <row r="32" spans="1:15" hidden="1" x14ac:dyDescent="0.3">
      <c r="C32" s="841"/>
      <c r="D32" s="1022"/>
      <c r="E32" s="1022"/>
      <c r="F32" s="2663"/>
      <c r="G32" s="2663"/>
      <c r="H32" s="2663"/>
      <c r="I32" s="1015"/>
      <c r="J32" s="1022"/>
      <c r="K32" s="1022"/>
      <c r="L32" s="1023">
        <v>5</v>
      </c>
      <c r="M32" s="903"/>
      <c r="N32" s="2664"/>
      <c r="O32" s="2664"/>
    </row>
    <row r="33" spans="2:23" ht="14.4" hidden="1" customHeight="1" x14ac:dyDescent="0.3">
      <c r="C33" s="841"/>
      <c r="D33" s="2625"/>
      <c r="E33" s="1578"/>
      <c r="F33" s="2658"/>
      <c r="G33" s="2658"/>
      <c r="H33" s="2658"/>
      <c r="I33" s="1580"/>
      <c r="J33" s="1581"/>
      <c r="K33" s="1581"/>
      <c r="L33" s="1020"/>
      <c r="M33" s="903"/>
      <c r="N33" s="1012"/>
      <c r="O33" s="1012"/>
    </row>
    <row r="34" spans="2:23" ht="14.4" hidden="1" customHeight="1" x14ac:dyDescent="0.3">
      <c r="C34" s="841"/>
      <c r="D34" s="2625"/>
      <c r="E34" s="2625"/>
      <c r="F34" s="2625"/>
      <c r="G34" s="2625"/>
      <c r="H34" s="2311"/>
      <c r="I34" s="1534"/>
      <c r="J34" s="1582"/>
      <c r="K34" s="1581"/>
      <c r="L34" s="1020"/>
      <c r="M34" s="903"/>
      <c r="N34" s="1012"/>
      <c r="O34" s="1012"/>
    </row>
    <row r="35" spans="2:23" ht="14.4" hidden="1" customHeight="1" x14ac:dyDescent="0.3">
      <c r="C35" s="841"/>
      <c r="D35" s="2625"/>
      <c r="E35" s="2625"/>
      <c r="F35" s="2625"/>
      <c r="G35" s="2625"/>
      <c r="H35" s="2311"/>
      <c r="I35" s="1567"/>
      <c r="J35" s="1567"/>
      <c r="K35" s="1567"/>
      <c r="L35" s="1020"/>
      <c r="M35" s="903"/>
      <c r="N35" s="1012"/>
      <c r="O35" s="1012"/>
    </row>
    <row r="36" spans="2:23" ht="15" hidden="1" customHeight="1" x14ac:dyDescent="0.3">
      <c r="C36" s="841"/>
      <c r="D36" s="2625"/>
      <c r="E36" s="1579"/>
      <c r="F36" s="2667"/>
      <c r="G36" s="2667"/>
      <c r="H36" s="1584"/>
      <c r="I36" s="2625"/>
      <c r="J36" s="2625"/>
      <c r="K36" s="2625"/>
      <c r="L36" s="1020"/>
      <c r="M36" s="903"/>
      <c r="N36" s="1012"/>
      <c r="O36" s="1012"/>
    </row>
    <row r="37" spans="2:23" ht="14.4" hidden="1" customHeight="1" x14ac:dyDescent="0.3">
      <c r="C37" s="841"/>
      <c r="D37" s="2625"/>
      <c r="E37" s="1578"/>
      <c r="F37" s="2658"/>
      <c r="G37" s="2658"/>
      <c r="H37" s="2658"/>
      <c r="I37" s="2625"/>
      <c r="J37" s="2625"/>
      <c r="K37" s="2625"/>
      <c r="L37" s="1020"/>
      <c r="M37" s="903"/>
      <c r="N37" s="2661"/>
      <c r="O37" s="1012"/>
    </row>
    <row r="38" spans="2:23" ht="15" hidden="1" customHeight="1" x14ac:dyDescent="0.3">
      <c r="C38" s="841"/>
      <c r="D38" s="2625"/>
      <c r="E38" s="2625"/>
      <c r="F38" s="2625"/>
      <c r="G38" s="2625"/>
      <c r="H38" s="2311"/>
      <c r="I38" s="1579"/>
      <c r="J38" s="2667"/>
      <c r="K38" s="2667"/>
      <c r="L38" s="1020"/>
      <c r="M38" s="903"/>
      <c r="N38" s="2661"/>
      <c r="O38" s="1012"/>
    </row>
    <row r="39" spans="2:23" ht="14.4" hidden="1" customHeight="1" x14ac:dyDescent="0.3">
      <c r="C39" s="841"/>
      <c r="D39" s="2625"/>
      <c r="E39" s="2625"/>
      <c r="F39" s="2625"/>
      <c r="G39" s="2625"/>
      <c r="H39" s="2311"/>
      <c r="I39" s="1534"/>
      <c r="J39" s="2668"/>
      <c r="K39" s="1581"/>
      <c r="L39" s="1020"/>
      <c r="M39" s="903"/>
      <c r="N39" s="1012"/>
      <c r="O39" s="1012"/>
    </row>
    <row r="40" spans="2:23" ht="15" hidden="1" customHeight="1" x14ac:dyDescent="0.3">
      <c r="C40" s="841"/>
      <c r="D40" s="2625"/>
      <c r="E40" s="1579"/>
      <c r="F40" s="2667"/>
      <c r="G40" s="2667"/>
      <c r="H40" s="1584"/>
      <c r="I40" s="1585"/>
      <c r="J40" s="2668"/>
      <c r="K40" s="1581"/>
      <c r="L40" s="1020"/>
      <c r="M40" s="903"/>
      <c r="N40" s="1012"/>
      <c r="O40" s="1012"/>
    </row>
    <row r="41" spans="2:23" hidden="1" x14ac:dyDescent="0.3">
      <c r="C41" s="841"/>
      <c r="D41" s="1022"/>
      <c r="E41" s="1022"/>
      <c r="F41" s="1015"/>
      <c r="G41" s="1015"/>
      <c r="H41" s="1015"/>
      <c r="I41" s="1015"/>
      <c r="J41" s="1022"/>
      <c r="K41" s="1022"/>
      <c r="L41" s="1019"/>
      <c r="M41" s="903"/>
      <c r="N41" s="1012"/>
      <c r="O41" s="1012"/>
    </row>
    <row r="42" spans="2:23" ht="14.4" hidden="1" customHeight="1" x14ac:dyDescent="0.3">
      <c r="C42" s="841"/>
      <c r="D42" s="2335"/>
      <c r="E42" s="872"/>
      <c r="F42" s="2314"/>
      <c r="G42" s="2314"/>
      <c r="H42" s="1015"/>
      <c r="I42" s="1015"/>
      <c r="J42" s="1022"/>
      <c r="K42" s="1022"/>
      <c r="L42" s="1019"/>
      <c r="M42" s="903"/>
      <c r="N42" s="1012"/>
      <c r="O42" s="1012"/>
    </row>
    <row r="43" spans="2:23" ht="14.4" hidden="1" customHeight="1" x14ac:dyDescent="0.3">
      <c r="C43" s="841"/>
      <c r="D43" s="2625"/>
      <c r="E43" s="2625"/>
      <c r="F43" s="2625"/>
      <c r="G43" s="2625"/>
      <c r="H43" s="2310"/>
      <c r="I43" s="888"/>
      <c r="J43" s="903"/>
      <c r="K43" s="903"/>
      <c r="L43" s="1021">
        <v>2</v>
      </c>
      <c r="M43" s="903"/>
      <c r="N43" s="1012"/>
      <c r="O43" s="1012"/>
    </row>
    <row r="44" spans="2:23" ht="14.4" hidden="1" customHeight="1" x14ac:dyDescent="0.3">
      <c r="B44" s="899"/>
      <c r="C44" s="899"/>
      <c r="D44" s="2625"/>
      <c r="E44" s="2625"/>
      <c r="F44" s="2625"/>
      <c r="G44" s="2625"/>
      <c r="H44" s="2350"/>
      <c r="I44" s="888"/>
      <c r="J44" s="2661"/>
      <c r="K44" s="1014"/>
      <c r="L44" s="1020">
        <v>3</v>
      </c>
      <c r="M44" s="2665"/>
      <c r="N44" s="2664"/>
      <c r="O44" s="2665"/>
    </row>
    <row r="45" spans="2:23" ht="15" hidden="1" customHeight="1" x14ac:dyDescent="0.3">
      <c r="C45" s="841"/>
      <c r="D45" s="2625"/>
      <c r="E45" s="882"/>
      <c r="F45" s="2662"/>
      <c r="G45" s="2662"/>
      <c r="H45" s="2666"/>
      <c r="I45" s="1015"/>
      <c r="J45" s="2661"/>
      <c r="K45" s="1014"/>
      <c r="L45" s="1019">
        <v>4</v>
      </c>
      <c r="M45" s="2665"/>
      <c r="N45" s="2664"/>
      <c r="O45" s="2665"/>
    </row>
    <row r="46" spans="2:23" ht="18" hidden="1" customHeight="1" x14ac:dyDescent="0.3">
      <c r="C46" s="841"/>
      <c r="D46" s="1586"/>
      <c r="E46" s="1017"/>
      <c r="F46" s="1017"/>
      <c r="G46" s="1017"/>
      <c r="H46" s="1016"/>
      <c r="I46" s="1015"/>
      <c r="J46" s="1014"/>
      <c r="K46" s="1014"/>
      <c r="L46" s="1019"/>
      <c r="M46" s="903"/>
      <c r="N46" s="1012"/>
      <c r="O46" s="903"/>
    </row>
    <row r="47" spans="2:23" ht="18" customHeight="1" x14ac:dyDescent="0.3">
      <c r="C47" s="841"/>
      <c r="D47" s="1018"/>
      <c r="E47" s="1017"/>
      <c r="F47" s="1017"/>
      <c r="G47" s="1017"/>
      <c r="H47" s="1016"/>
      <c r="I47" s="1015"/>
      <c r="J47" s="1014"/>
      <c r="K47" s="1014"/>
      <c r="L47" s="1013"/>
      <c r="M47" s="903"/>
      <c r="N47" s="1012"/>
      <c r="O47" s="903"/>
    </row>
    <row r="48" spans="2:23" s="845" customFormat="1" ht="11.25" customHeight="1" x14ac:dyDescent="0.25">
      <c r="D48" s="2669"/>
      <c r="E48" s="2669"/>
      <c r="F48" s="1587"/>
      <c r="G48" s="1588"/>
      <c r="H48" s="2676"/>
      <c r="I48" s="2676"/>
      <c r="J48" s="2676"/>
      <c r="K48" s="2676"/>
      <c r="L48" s="2676"/>
      <c r="M48" s="2676"/>
      <c r="N48" s="2676"/>
      <c r="O48" s="2676"/>
      <c r="R48" s="1010"/>
      <c r="S48" s="1010"/>
      <c r="T48" s="1010"/>
      <c r="U48" s="1010"/>
      <c r="V48" s="1010"/>
      <c r="W48" s="1010"/>
    </row>
    <row r="49" spans="3:23" ht="1.8" customHeight="1" x14ac:dyDescent="0.3">
      <c r="C49" s="841"/>
      <c r="D49" s="2615"/>
      <c r="E49" s="2615"/>
      <c r="F49" s="1011"/>
      <c r="G49" s="971"/>
      <c r="H49" s="1010"/>
      <c r="I49" s="2678"/>
      <c r="J49" s="2678"/>
      <c r="K49" s="2678"/>
      <c r="L49" s="2678"/>
      <c r="M49" s="2679"/>
      <c r="N49" s="2680"/>
      <c r="O49" s="2681"/>
      <c r="R49" s="874"/>
      <c r="S49" s="874"/>
      <c r="T49" s="874"/>
      <c r="U49" s="874"/>
      <c r="V49" s="874"/>
      <c r="W49" s="874"/>
    </row>
    <row r="50" spans="3:23" x14ac:dyDescent="0.3">
      <c r="C50" s="841"/>
      <c r="D50" s="2615"/>
      <c r="E50" s="2615"/>
      <c r="F50" s="1011"/>
      <c r="G50" s="971"/>
      <c r="H50" s="1010"/>
      <c r="I50" s="2296" t="s">
        <v>53</v>
      </c>
      <c r="J50" s="2297"/>
      <c r="K50" s="2297"/>
      <c r="L50" s="2297"/>
      <c r="M50" s="2297"/>
      <c r="N50" s="2297"/>
      <c r="O50" s="2298"/>
      <c r="R50" s="874"/>
      <c r="S50" s="874"/>
      <c r="T50" s="874"/>
      <c r="U50" s="874"/>
      <c r="V50" s="874"/>
      <c r="W50" s="874"/>
    </row>
    <row r="51" spans="3:23" x14ac:dyDescent="0.3">
      <c r="C51" s="841"/>
      <c r="D51" s="2615"/>
      <c r="E51" s="2615"/>
      <c r="F51" s="1011"/>
      <c r="G51" s="971"/>
      <c r="H51" s="1010"/>
      <c r="I51" s="2670"/>
      <c r="J51" s="2671"/>
      <c r="K51" s="2671"/>
      <c r="L51" s="2671"/>
      <c r="M51" s="2672"/>
      <c r="N51" s="2278" t="s">
        <v>54</v>
      </c>
      <c r="O51" s="2280"/>
      <c r="R51" s="874"/>
      <c r="S51" s="874"/>
      <c r="T51" s="874"/>
      <c r="U51" s="874"/>
      <c r="V51" s="874"/>
      <c r="W51" s="874"/>
    </row>
    <row r="52" spans="3:23" x14ac:dyDescent="0.3">
      <c r="C52" s="841"/>
      <c r="D52" s="2615"/>
      <c r="E52" s="2615"/>
      <c r="F52" s="1011"/>
      <c r="G52" s="971"/>
      <c r="H52" s="1010"/>
      <c r="I52" s="2673"/>
      <c r="J52" s="2674"/>
      <c r="K52" s="2674"/>
      <c r="L52" s="2674"/>
      <c r="M52" s="2675"/>
      <c r="N52" s="2281"/>
      <c r="O52" s="2283"/>
      <c r="R52" s="874"/>
      <c r="S52" s="874"/>
      <c r="T52" s="874"/>
      <c r="U52" s="874"/>
      <c r="V52" s="874"/>
      <c r="W52" s="874"/>
    </row>
    <row r="53" spans="3:23" x14ac:dyDescent="0.3">
      <c r="C53" s="841"/>
      <c r="D53" s="2677"/>
      <c r="E53" s="2677"/>
      <c r="F53" s="1589"/>
      <c r="G53" s="1590"/>
      <c r="H53" s="1009"/>
      <c r="I53" s="2284" t="s">
        <v>55</v>
      </c>
      <c r="J53" s="2285"/>
      <c r="K53" s="2285"/>
      <c r="L53" s="2285"/>
      <c r="M53" s="2286"/>
      <c r="N53" s="2284" t="s">
        <v>56</v>
      </c>
      <c r="O53" s="2286"/>
      <c r="R53" s="874"/>
      <c r="S53" s="874"/>
      <c r="T53" s="874"/>
      <c r="U53" s="874"/>
      <c r="V53" s="874"/>
      <c r="W53" s="874"/>
    </row>
    <row r="54" spans="3:23" x14ac:dyDescent="0.3">
      <c r="C54" s="841"/>
    </row>
  </sheetData>
  <sheetProtection formatCells="0" formatColumns="0" formatRows="0" insertColumns="0" insertRows="0" insertHyperlinks="0" deleteColumns="0" deleteRows="0" sort="0" autoFilter="0" pivotTables="0"/>
  <mergeCells count="147">
    <mergeCell ref="D48:E48"/>
    <mergeCell ref="F40:G40"/>
    <mergeCell ref="D51:E51"/>
    <mergeCell ref="I51:M52"/>
    <mergeCell ref="N51:O52"/>
    <mergeCell ref="D52:E52"/>
    <mergeCell ref="H48:O48"/>
    <mergeCell ref="J44:J45"/>
    <mergeCell ref="D53:E53"/>
    <mergeCell ref="I53:M53"/>
    <mergeCell ref="N53:O53"/>
    <mergeCell ref="D49:E49"/>
    <mergeCell ref="I49:M49"/>
    <mergeCell ref="N49:O49"/>
    <mergeCell ref="D50:E50"/>
    <mergeCell ref="I50:O50"/>
    <mergeCell ref="M44:M45"/>
    <mergeCell ref="N44:N45"/>
    <mergeCell ref="D44:D45"/>
    <mergeCell ref="D42:D43"/>
    <mergeCell ref="D39:D40"/>
    <mergeCell ref="F32:H32"/>
    <mergeCell ref="N32:O32"/>
    <mergeCell ref="F33:H33"/>
    <mergeCell ref="E34:G35"/>
    <mergeCell ref="H34:H35"/>
    <mergeCell ref="F42:G42"/>
    <mergeCell ref="E43:G44"/>
    <mergeCell ref="H43:H44"/>
    <mergeCell ref="O44:O45"/>
    <mergeCell ref="F45:H45"/>
    <mergeCell ref="F36:G36"/>
    <mergeCell ref="I36:K37"/>
    <mergeCell ref="F37:H37"/>
    <mergeCell ref="N37:N38"/>
    <mergeCell ref="E38:G39"/>
    <mergeCell ref="H38:H39"/>
    <mergeCell ref="J38:K38"/>
    <mergeCell ref="J39:J40"/>
    <mergeCell ref="N24:O24"/>
    <mergeCell ref="F28:H28"/>
    <mergeCell ref="M28:M29"/>
    <mergeCell ref="N28:N29"/>
    <mergeCell ref="O28:O29"/>
    <mergeCell ref="E29:G30"/>
    <mergeCell ref="H29:H30"/>
    <mergeCell ref="J25:L25"/>
    <mergeCell ref="N25:O25"/>
    <mergeCell ref="F26:G26"/>
    <mergeCell ref="J26:L26"/>
    <mergeCell ref="N26:O26"/>
    <mergeCell ref="E24:G25"/>
    <mergeCell ref="J30:J31"/>
    <mergeCell ref="F31:H31"/>
    <mergeCell ref="A25:A26"/>
    <mergeCell ref="B25:B26"/>
    <mergeCell ref="C25:C26"/>
    <mergeCell ref="D25:D26"/>
    <mergeCell ref="A19:A20"/>
    <mergeCell ref="B19:B20"/>
    <mergeCell ref="C19:C20"/>
    <mergeCell ref="I22:K23"/>
    <mergeCell ref="A23:A24"/>
    <mergeCell ref="B23:B24"/>
    <mergeCell ref="C23:C24"/>
    <mergeCell ref="D23:D24"/>
    <mergeCell ref="D19:D20"/>
    <mergeCell ref="F19:H19"/>
    <mergeCell ref="J19:L19"/>
    <mergeCell ref="E20:G21"/>
    <mergeCell ref="H20:H21"/>
    <mergeCell ref="J20:L20"/>
    <mergeCell ref="A21:A22"/>
    <mergeCell ref="B21:B22"/>
    <mergeCell ref="C21:C22"/>
    <mergeCell ref="F23:H23"/>
    <mergeCell ref="H24:H25"/>
    <mergeCell ref="J24:L24"/>
    <mergeCell ref="D17:D18"/>
    <mergeCell ref="A15:A16"/>
    <mergeCell ref="B15:B16"/>
    <mergeCell ref="C15:C16"/>
    <mergeCell ref="D15:D16"/>
    <mergeCell ref="A17:A18"/>
    <mergeCell ref="N21:O21"/>
    <mergeCell ref="F22:G22"/>
    <mergeCell ref="B17:B18"/>
    <mergeCell ref="C17:C18"/>
    <mergeCell ref="L22:L23"/>
    <mergeCell ref="N22:O22"/>
    <mergeCell ref="N20:O20"/>
    <mergeCell ref="D21:D22"/>
    <mergeCell ref="J21:L21"/>
    <mergeCell ref="N23:O23"/>
    <mergeCell ref="J17:L17"/>
    <mergeCell ref="N17:O17"/>
    <mergeCell ref="F18:G18"/>
    <mergeCell ref="J18:L18"/>
    <mergeCell ref="M18:O19"/>
    <mergeCell ref="E16:G17"/>
    <mergeCell ref="H16:H17"/>
    <mergeCell ref="J16:L16"/>
    <mergeCell ref="B13:B14"/>
    <mergeCell ref="C13:C14"/>
    <mergeCell ref="D13:D14"/>
    <mergeCell ref="J13:L13"/>
    <mergeCell ref="G9:J10"/>
    <mergeCell ref="K9:N10"/>
    <mergeCell ref="A11:A12"/>
    <mergeCell ref="B11:B12"/>
    <mergeCell ref="C11:C12"/>
    <mergeCell ref="D11:D12"/>
    <mergeCell ref="N12:O12"/>
    <mergeCell ref="N13:O13"/>
    <mergeCell ref="F14:G14"/>
    <mergeCell ref="I14:K15"/>
    <mergeCell ref="L14:L15"/>
    <mergeCell ref="N14:O14"/>
    <mergeCell ref="F15:H15"/>
    <mergeCell ref="N15:O15"/>
    <mergeCell ref="E12:G13"/>
    <mergeCell ref="H12:H13"/>
    <mergeCell ref="J12:L12"/>
    <mergeCell ref="D37:D38"/>
    <mergeCell ref="D35:D36"/>
    <mergeCell ref="D33:D34"/>
    <mergeCell ref="D30:D31"/>
    <mergeCell ref="D28:D29"/>
    <mergeCell ref="A1:O1"/>
    <mergeCell ref="A2:O2"/>
    <mergeCell ref="A3:O3"/>
    <mergeCell ref="A4:O4"/>
    <mergeCell ref="A5:C5"/>
    <mergeCell ref="E5:G5"/>
    <mergeCell ref="I5:M5"/>
    <mergeCell ref="A6:C6"/>
    <mergeCell ref="E6:G6"/>
    <mergeCell ref="I6:M6"/>
    <mergeCell ref="A8:O8"/>
    <mergeCell ref="A9:A10"/>
    <mergeCell ref="B9:B10"/>
    <mergeCell ref="C9:C10"/>
    <mergeCell ref="D9:D10"/>
    <mergeCell ref="D7:E7"/>
    <mergeCell ref="N16:O16"/>
    <mergeCell ref="F7:G7"/>
    <mergeCell ref="A13:A14"/>
  </mergeCells>
  <conditionalFormatting sqref="E34:G35">
    <cfRule type="expression" dxfId="1089" priority="1">
      <formula>LEFT($E34,4)="поб."</formula>
    </cfRule>
  </conditionalFormatting>
  <conditionalFormatting sqref="E38:G39">
    <cfRule type="expression" dxfId="1088" priority="2">
      <formula>LEFT($E34,4)="поб."</formula>
    </cfRule>
  </conditionalFormatting>
  <conditionalFormatting sqref="C11:C27">
    <cfRule type="expression" dxfId="1087" priority="3">
      <formula>COUNTIF($C$11:$C$26,C11)&gt;1</formula>
    </cfRule>
  </conditionalFormatting>
  <conditionalFormatting sqref="E14">
    <cfRule type="cellIs" dxfId="1086" priority="4" operator="notEqual">
      <formula>0</formula>
    </cfRule>
  </conditionalFormatting>
  <conditionalFormatting sqref="E18">
    <cfRule type="cellIs" dxfId="1085" priority="5" operator="notEqual">
      <formula>0</formula>
    </cfRule>
  </conditionalFormatting>
  <conditionalFormatting sqref="E22">
    <cfRule type="cellIs" dxfId="1084" priority="6" operator="notEqual">
      <formula>0</formula>
    </cfRule>
  </conditionalFormatting>
  <conditionalFormatting sqref="E26">
    <cfRule type="cellIs" dxfId="1083" priority="7" operator="notEqual">
      <formula>0</formula>
    </cfRule>
  </conditionalFormatting>
  <conditionalFormatting sqref="I24">
    <cfRule type="cellIs" dxfId="1082" priority="8" operator="notEqual">
      <formula>0</formula>
    </cfRule>
  </conditionalFormatting>
  <conditionalFormatting sqref="I16">
    <cfRule type="cellIs" dxfId="1081" priority="9" operator="notEqual">
      <formula>0</formula>
    </cfRule>
  </conditionalFormatting>
  <conditionalFormatting sqref="M20">
    <cfRule type="cellIs" dxfId="1080" priority="10" operator="notEqual">
      <formula>0</formula>
    </cfRule>
  </conditionalFormatting>
  <conditionalFormatting sqref="H29:H30 D42:D45 D28:D31">
    <cfRule type="expression" dxfId="1079" priority="11">
      <formula>#REF!=TRUE</formula>
    </cfRule>
  </conditionalFormatting>
  <conditionalFormatting sqref="D33:D40 D28:D31">
    <cfRule type="expression" dxfId="1078" priority="12">
      <formula>LEFT(D28,3)="пр."</formula>
    </cfRule>
  </conditionalFormatting>
  <conditionalFormatting sqref="L14:L15">
    <cfRule type="expression" dxfId="1077" priority="13">
      <formula>COUNTIF(#REF!,I14)&gt;0</formula>
    </cfRule>
  </conditionalFormatting>
  <conditionalFormatting sqref="L22:L23">
    <cfRule type="expression" dxfId="1076" priority="14">
      <formula>COUNTIF(#REF!,I14)&gt;0</formula>
    </cfRule>
  </conditionalFormatting>
  <conditionalFormatting sqref="E12:G13">
    <cfRule type="expression" dxfId="1075" priority="15">
      <formula>COUNTIF(#REF!,E12)&gt;0</formula>
    </cfRule>
  </conditionalFormatting>
  <conditionalFormatting sqref="E12:G13">
    <cfRule type="expression" dxfId="1074" priority="16">
      <formula>LEFT(E12,4)="поб."</formula>
    </cfRule>
  </conditionalFormatting>
  <conditionalFormatting sqref="E16:G17">
    <cfRule type="expression" dxfId="1073" priority="17">
      <formula>COUNTIF(#REF!,E12)&gt;0</formula>
    </cfRule>
  </conditionalFormatting>
  <conditionalFormatting sqref="E16:G17">
    <cfRule type="expression" dxfId="1072" priority="18">
      <formula>LEFT(E12,4)="поб."</formula>
    </cfRule>
  </conditionalFormatting>
  <conditionalFormatting sqref="E20:G21">
    <cfRule type="expression" dxfId="1071" priority="19">
      <formula>COUNTIF(#REF!,E12)&gt;0</formula>
    </cfRule>
  </conditionalFormatting>
  <conditionalFormatting sqref="E20:G21">
    <cfRule type="expression" dxfId="1070" priority="20">
      <formula>LEFT(E12,4)="поб."</formula>
    </cfRule>
  </conditionalFormatting>
  <conditionalFormatting sqref="E24:G25">
    <cfRule type="expression" dxfId="1069" priority="21">
      <formula>COUNTIF(#REF!,E12)&gt;0</formula>
    </cfRule>
  </conditionalFormatting>
  <conditionalFormatting sqref="E24:G25">
    <cfRule type="expression" dxfId="1068" priority="22">
      <formula>LEFT(E12,4)="поб."</formula>
    </cfRule>
  </conditionalFormatting>
  <conditionalFormatting sqref="I14:K15">
    <cfRule type="expression" dxfId="1067" priority="23">
      <formula>COUNTIF(#REF!,E12)&gt;0</formula>
    </cfRule>
  </conditionalFormatting>
  <conditionalFormatting sqref="I14:K15">
    <cfRule type="expression" dxfId="1066" priority="24">
      <formula>LEFT(E12,4)="поб."</formula>
    </cfRule>
  </conditionalFormatting>
  <conditionalFormatting sqref="I22:K23">
    <cfRule type="expression" dxfId="1065" priority="25">
      <formula>COUNTIF(#REF!,E12)&gt;0</formula>
    </cfRule>
  </conditionalFormatting>
  <conditionalFormatting sqref="I22:K23">
    <cfRule type="expression" dxfId="1064" priority="26">
      <formula>LEFT(E12,4)="поб."</formula>
    </cfRule>
  </conditionalFormatting>
  <conditionalFormatting sqref="M18:O19">
    <cfRule type="expression" dxfId="1063" priority="27">
      <formula>COUNTIF(#REF!,E12)&gt;0</formula>
    </cfRule>
  </conditionalFormatting>
  <conditionalFormatting sqref="M18:O19">
    <cfRule type="expression" dxfId="1062" priority="28">
      <formula>LEFT(E12,4)="поб."</formula>
    </cfRule>
  </conditionalFormatting>
  <conditionalFormatting sqref="F31:H31">
    <cfRule type="expression" dxfId="1061" priority="29">
      <formula>#REF!=TRUE</formula>
    </cfRule>
  </conditionalFormatting>
  <conditionalFormatting sqref="F45:H45">
    <cfRule type="expression" dxfId="1060" priority="30">
      <formula>#REF!=TRUE</formula>
    </cfRule>
  </conditionalFormatting>
  <conditionalFormatting sqref="E31">
    <cfRule type="expression" dxfId="1059" priority="31">
      <formula>#REF!=TRUE</formula>
    </cfRule>
  </conditionalFormatting>
  <conditionalFormatting sqref="E31">
    <cfRule type="cellIs" dxfId="1058" priority="32" operator="notEqual">
      <formula>0</formula>
    </cfRule>
  </conditionalFormatting>
  <conditionalFormatting sqref="E29:G30">
    <cfRule type="expression" dxfId="1057" priority="33">
      <formula>#REF!=TRUE</formula>
    </cfRule>
  </conditionalFormatting>
  <conditionalFormatting sqref="E29:G30">
    <cfRule type="expression" dxfId="1056" priority="34">
      <formula>LEFT(E29,4)="поб."</formula>
    </cfRule>
  </conditionalFormatting>
  <conditionalFormatting sqref="E43:G44">
    <cfRule type="expression" dxfId="1055" priority="35">
      <formula>#REF!=TRUE</formula>
    </cfRule>
  </conditionalFormatting>
  <conditionalFormatting sqref="E43:G44">
    <cfRule type="expression" dxfId="1054" priority="36">
      <formula>LEFT(E29,4)="поб."</formula>
    </cfRule>
  </conditionalFormatting>
  <conditionalFormatting sqref="D42:D45">
    <cfRule type="expression" dxfId="1053" priority="38">
      <formula>LEFT(D28,3)="пр."</formula>
    </cfRule>
  </conditionalFormatting>
  <conditionalFormatting sqref="J30:J31">
    <cfRule type="expression" dxfId="1052" priority="41">
      <formula>#REF!=TRUE</formula>
    </cfRule>
  </conditionalFormatting>
  <conditionalFormatting sqref="E45">
    <cfRule type="expression" dxfId="1051" priority="42">
      <formula>#REF!=TRUE</formula>
    </cfRule>
  </conditionalFormatting>
  <conditionalFormatting sqref="E45">
    <cfRule type="cellIs" dxfId="1050" priority="43" operator="notEqual">
      <formula>0</formula>
    </cfRule>
  </conditionalFormatting>
  <conditionalFormatting sqref="E36">
    <cfRule type="expression" dxfId="1049" priority="44">
      <formula>#REF!=TRUE</formula>
    </cfRule>
  </conditionalFormatting>
  <conditionalFormatting sqref="E36">
    <cfRule type="cellIs" dxfId="1048" priority="45" operator="notEqual">
      <formula>0</formula>
    </cfRule>
  </conditionalFormatting>
  <conditionalFormatting sqref="E40">
    <cfRule type="expression" dxfId="1047" priority="46">
      <formula>#REF!=TRUE</formula>
    </cfRule>
  </conditionalFormatting>
  <conditionalFormatting sqref="E40">
    <cfRule type="cellIs" dxfId="1046" priority="47" operator="notEqual">
      <formula>0</formula>
    </cfRule>
  </conditionalFormatting>
  <conditionalFormatting sqref="I38">
    <cfRule type="expression" dxfId="1045" priority="48">
      <formula>#REF!=TRUE</formula>
    </cfRule>
  </conditionalFormatting>
  <conditionalFormatting sqref="I38">
    <cfRule type="cellIs" dxfId="1044" priority="49" operator="notEqual">
      <formula>0</formula>
    </cfRule>
  </conditionalFormatting>
  <dataValidations count="1">
    <dataValidation type="list" allowBlank="1" showInputMessage="1" showErrorMessage="1" sqref="I6:O6 JE6:JK6 TA6:TG6 ACW6:ADC6 AMS6:AMY6 AWO6:AWU6 BGK6:BGQ6 BQG6:BQM6 CAC6:CAI6 CJY6:CKE6 CTU6:CUA6 DDQ6:DDW6 DNM6:DNS6 DXI6:DXO6 EHE6:EHK6 ERA6:ERG6 FAW6:FBC6 FKS6:FKY6 FUO6:FUU6 GEK6:GEQ6 GOG6:GOM6 GYC6:GYI6 HHY6:HIE6 HRU6:HSA6 IBQ6:IBW6 ILM6:ILS6 IVI6:IVO6 JFE6:JFK6 JPA6:JPG6 JYW6:JZC6 KIS6:KIY6 KSO6:KSU6 LCK6:LCQ6 LMG6:LMM6 LWC6:LWI6 MFY6:MGE6 MPU6:MQA6 MZQ6:MZW6 NJM6:NJS6 NTI6:NTO6 ODE6:ODK6 ONA6:ONG6 OWW6:OXC6 PGS6:PGY6 PQO6:PQU6 QAK6:QAQ6 QKG6:QKM6 QUC6:QUI6 RDY6:REE6 RNU6:ROA6 RXQ6:RXW6 SHM6:SHS6 SRI6:SRO6 TBE6:TBK6 TLA6:TLG6 TUW6:TVC6 UES6:UEY6 UOO6:UOU6 UYK6:UYQ6 VIG6:VIM6 VSC6:VSI6 WBY6:WCE6 WLU6:WMA6 WVQ6:WVW6 JE54:JK54 TA54:TG54 ACW54:ADC54 AMS54:AMY54 AWO54:AWU54 BGK54:BGQ54 BQG54:BQM54 CAC54:CAI54 CJY54:CKE54 CTU54:CUA54 DDQ54:DDW54 DNM54:DNS54 DXI54:DXO54 EHE54:EHK54 ERA54:ERG54 FAW54:FBC54 FKS54:FKY54 FUO54:FUU54 GEK54:GEQ54 GOG54:GOM54 GYC54:GYI54 HHY54:HIE54 HRU54:HSA54 IBQ54:IBW54 ILM54:ILS54 IVI54:IVO54 JFE54:JFK54 JPA54:JPG54 JYW54:JZC54 KIS54:KIY54 KSO54:KSU54 LCK54:LCQ54 LMG54:LMM54 LWC54:LWI54 MFY54:MGE54 MPU54:MQA54 MZQ54:MZW54 NJM54:NJS54 NTI54:NTO54 ODE54:ODK54 ONA54:ONG54 OWW54:OXC54 PGS54:PGY54 PQO54:PQU54 QAK54:QAQ54 QKG54:QKM54 QUC54:QUI54 RDY54:REE54 RNU54:ROA54 RXQ54:RXW54 SHM54:SHS54 SRI54:SRO54 TBE54:TBK54 TLA54:TLG54 TUW54:TVC54 UES54:UEY54 UOO54:UOU54 UYK54:UYQ54 VIG54:VIM54 VSC54:VSI54 WBY54:WCE54 WLU54:WMA54 WVQ54:WVW54 I54:O54 E6:G6 JA6:JC6 SW6:SY6 ACS6:ACU6 AMO6:AMQ6 AWK6:AWM6 BGG6:BGI6 BQC6:BQE6 BZY6:CAA6 CJU6:CJW6 CTQ6:CTS6 DDM6:DDO6 DNI6:DNK6 DXE6:DXG6 EHA6:EHC6 EQW6:EQY6 FAS6:FAU6 FKO6:FKQ6 FUK6:FUM6 GEG6:GEI6 GOC6:GOE6 GXY6:GYA6 HHU6:HHW6 HRQ6:HRS6 IBM6:IBO6 ILI6:ILK6 IVE6:IVG6 JFA6:JFC6 JOW6:JOY6 JYS6:JYU6 KIO6:KIQ6 KSK6:KSM6 LCG6:LCI6 LMC6:LME6 LVY6:LWA6 MFU6:MFW6 MPQ6:MPS6 MZM6:MZO6 NJI6:NJK6 NTE6:NTG6 ODA6:ODC6 OMW6:OMY6 OWS6:OWU6 PGO6:PGQ6 PQK6:PQM6 QAG6:QAI6 QKC6:QKE6 QTY6:QUA6 RDU6:RDW6 RNQ6:RNS6 RXM6:RXO6 SHI6:SHK6 SRE6:SRG6 TBA6:TBC6 TKW6:TKY6 TUS6:TUU6 UEO6:UEQ6 UOK6:UOM6 UYG6:UYI6 VIC6:VIE6 VRY6:VSA6 WBU6:WBW6 WLQ6:WLS6 WVM6:WVO6 JA54:JC54 SW54:SY54 ACS54:ACU54 AMO54:AMQ54 AWK54:AWM54 BGG54:BGI54 BQC54:BQE54 BZY54:CAA54 CJU54:CJW54 CTQ54:CTS54 DDM54:DDO54 DNI54:DNK54 DXE54:DXG54 EHA54:EHC54 EQW54:EQY54 FAS54:FAU54 FKO54:FKQ54 FUK54:FUM54 GEG54:GEI54 GOC54:GOE54 GXY54:GYA54 HHU54:HHW54 HRQ54:HRS54 IBM54:IBO54 ILI54:ILK54 IVE54:IVG54 JFA54:JFC54 JOW54:JOY54 JYS54:JYU54 KIO54:KIQ54 KSK54:KSM54 LCG54:LCI54 LMC54:LME54 LVY54:LWA54 MFU54:MFW54 MPQ54:MPS54 MZM54:MZO54 NJI54:NJK54 NTE54:NTG54 ODA54:ODC54 OMW54:OMY54 OWS54:OWU54 PGO54:PGQ54 PQK54:PQM54 QAG54:QAI54 QKC54:QKE54 QTY54:QUA54 RDU54:RDW54 RNQ54:RNS54 RXM54:RXO54 SHI54:SHK54 SRE54:SRG54 TBA54:TBC54 TKW54:TKY54 TUS54:TUU54 UEO54:UEQ54 UOK54:UOM54 UYG54:UYI54 VIC54:VIE54 VRY54:VSA54 WBU54:WBW54 WLQ54:WLS54 WVM54:WVO54 E54:G54">
      <formula1>#REF!</formula1>
    </dataValidation>
  </dataValidations>
  <pageMargins left="0.70866141732283472" right="0.70866141732283472" top="0.74803149606299213" bottom="0.74803149606299213" header="0.31496062992125984" footer="0.31496062992125984"/>
  <pageSetup paperSize="9" scale="9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N172"/>
  <sheetViews>
    <sheetView showGridLines="0" workbookViewId="0">
      <pane ySplit="10" topLeftCell="A11" activePane="bottomLeft" state="frozen"/>
      <selection pane="bottomLeft" activeCell="D14" sqref="D14:D15"/>
    </sheetView>
  </sheetViews>
  <sheetFormatPr defaultColWidth="9.109375" defaultRowHeight="12" customHeight="1" x14ac:dyDescent="0.25"/>
  <cols>
    <col min="1" max="1" width="4" style="1042" customWidth="1"/>
    <col min="2" max="2" width="23.44140625" style="1042" customWidth="1"/>
    <col min="3" max="3" width="12.44140625" style="1042" customWidth="1"/>
    <col min="4" max="4" width="21.44140625" style="1044" customWidth="1"/>
    <col min="5" max="5" width="11.6640625" style="1043" customWidth="1"/>
    <col min="6" max="8" width="11.6640625" style="1042" customWidth="1"/>
    <col min="9" max="10" width="10" style="1042" customWidth="1"/>
    <col min="11" max="11" width="9.109375" style="1042"/>
    <col min="12" max="16384" width="9.109375" style="1041"/>
  </cols>
  <sheetData>
    <row r="1" spans="1:11" s="1046" customFormat="1" ht="12" customHeight="1" x14ac:dyDescent="0.25">
      <c r="A1" s="2687" t="s">
        <v>146</v>
      </c>
      <c r="B1" s="2687"/>
      <c r="C1" s="2687"/>
      <c r="D1" s="2687"/>
      <c r="E1" s="2687"/>
      <c r="F1" s="2687"/>
      <c r="G1" s="2687"/>
      <c r="H1" s="2687"/>
      <c r="I1" s="2687"/>
      <c r="J1" s="2687"/>
      <c r="K1" s="2687"/>
    </row>
    <row r="2" spans="1:11" s="1104" customFormat="1" ht="10.199999999999999" customHeight="1" x14ac:dyDescent="0.25">
      <c r="A2" s="2688" t="s">
        <v>1</v>
      </c>
      <c r="B2" s="2689"/>
      <c r="C2" s="2689"/>
      <c r="D2" s="2689"/>
      <c r="E2" s="2689"/>
      <c r="F2" s="2689"/>
      <c r="G2" s="2689"/>
      <c r="H2" s="2689"/>
      <c r="I2" s="2689"/>
      <c r="J2" s="2689"/>
      <c r="K2" s="2690"/>
    </row>
    <row r="3" spans="1:11" s="1046" customFormat="1" ht="24" customHeight="1" x14ac:dyDescent="0.25">
      <c r="A3" s="2691" t="s">
        <v>2</v>
      </c>
      <c r="B3" s="2692"/>
      <c r="C3" s="2692"/>
      <c r="D3" s="2692"/>
      <c r="E3" s="2692"/>
      <c r="F3" s="2692"/>
      <c r="G3" s="2692"/>
      <c r="H3" s="2692"/>
      <c r="I3" s="2692"/>
      <c r="J3" s="2692"/>
      <c r="K3" s="2693"/>
    </row>
    <row r="4" spans="1:11" s="1101" customFormat="1" ht="13.2" customHeight="1" x14ac:dyDescent="0.25">
      <c r="A4" s="2684" t="s">
        <v>3</v>
      </c>
      <c r="B4" s="2684"/>
      <c r="C4" s="2684" t="s">
        <v>4</v>
      </c>
      <c r="D4" s="2684"/>
      <c r="E4" s="2684" t="s">
        <v>5</v>
      </c>
      <c r="F4" s="2684"/>
      <c r="G4" s="2684"/>
      <c r="H4" s="2694"/>
      <c r="I4" s="2695"/>
      <c r="J4" s="1103" t="s">
        <v>7</v>
      </c>
      <c r="K4" s="1103" t="s">
        <v>8</v>
      </c>
    </row>
    <row r="5" spans="1:11" s="1101" customFormat="1" ht="13.2" customHeight="1" x14ac:dyDescent="0.25">
      <c r="A5" s="2685" t="s">
        <v>9</v>
      </c>
      <c r="B5" s="2685"/>
      <c r="C5" s="2685" t="s">
        <v>10</v>
      </c>
      <c r="D5" s="2685"/>
      <c r="E5" s="2685" t="s">
        <v>630</v>
      </c>
      <c r="F5" s="2685"/>
      <c r="G5" s="2685"/>
      <c r="H5" s="2696"/>
      <c r="I5" s="2697"/>
      <c r="J5" s="1102" t="s">
        <v>13</v>
      </c>
      <c r="K5" s="1102"/>
    </row>
    <row r="6" spans="1:11" s="1046" customFormat="1" ht="13.2" customHeight="1" x14ac:dyDescent="0.25">
      <c r="A6" s="1099"/>
      <c r="B6" s="1099"/>
      <c r="C6" s="1099"/>
      <c r="D6" s="1100"/>
      <c r="H6" s="1099"/>
      <c r="I6" s="1099"/>
      <c r="J6" s="1099"/>
    </row>
    <row r="7" spans="1:11" s="1098" customFormat="1" ht="10.199999999999999" customHeight="1" thickBot="1" x14ac:dyDescent="0.3">
      <c r="A7" s="2709"/>
      <c r="B7" s="2709"/>
      <c r="C7" s="2709"/>
      <c r="D7" s="2709"/>
      <c r="E7" s="2709"/>
      <c r="F7" s="2709"/>
      <c r="G7" s="2709"/>
      <c r="H7" s="2709"/>
      <c r="I7" s="2709"/>
    </row>
    <row r="8" spans="1:11" ht="15" hidden="1" customHeight="1" x14ac:dyDescent="0.3">
      <c r="A8" s="2703"/>
      <c r="B8" s="2703"/>
      <c r="C8" s="2703"/>
      <c r="D8" s="2703"/>
      <c r="E8" s="2703"/>
      <c r="F8" s="2703"/>
      <c r="G8" s="2704"/>
      <c r="H8" s="2703"/>
      <c r="I8" s="2703"/>
    </row>
    <row r="9" spans="1:11" s="1089" customFormat="1" ht="50.25" customHeight="1" thickTop="1" thickBot="1" x14ac:dyDescent="0.3">
      <c r="A9" s="1097" t="s">
        <v>43</v>
      </c>
      <c r="B9" s="1092" t="s">
        <v>16</v>
      </c>
      <c r="C9" s="1096" t="s">
        <v>17</v>
      </c>
      <c r="D9" s="1095" t="s">
        <v>18</v>
      </c>
      <c r="E9" s="1094">
        <v>1</v>
      </c>
      <c r="F9" s="1093">
        <v>2</v>
      </c>
      <c r="G9" s="1093">
        <v>3</v>
      </c>
      <c r="H9" s="1092" t="s">
        <v>45</v>
      </c>
      <c r="I9" s="1091" t="s">
        <v>122</v>
      </c>
      <c r="J9" s="1091" t="s">
        <v>121</v>
      </c>
      <c r="K9" s="1090" t="s">
        <v>120</v>
      </c>
    </row>
    <row r="10" spans="1:11" s="1072" customFormat="1" ht="20.25" customHeight="1" thickTop="1" x14ac:dyDescent="0.3">
      <c r="A10" s="2718">
        <v>1</v>
      </c>
      <c r="B10" s="2710" t="s">
        <v>629</v>
      </c>
      <c r="C10" s="2712" t="s">
        <v>628</v>
      </c>
      <c r="D10" s="2707" t="s">
        <v>24</v>
      </c>
      <c r="E10" s="2705"/>
      <c r="F10" s="1085">
        <v>1</v>
      </c>
      <c r="G10" s="1085">
        <v>0</v>
      </c>
      <c r="H10" s="2714">
        <v>1</v>
      </c>
      <c r="I10" s="1088" t="s">
        <v>755</v>
      </c>
      <c r="J10" s="1088" t="s">
        <v>756</v>
      </c>
      <c r="K10" s="2682" t="s">
        <v>748</v>
      </c>
    </row>
    <row r="11" spans="1:11" s="1072" customFormat="1" ht="20.25" customHeight="1" x14ac:dyDescent="0.25">
      <c r="A11" s="2699"/>
      <c r="B11" s="2711"/>
      <c r="C11" s="2713"/>
      <c r="D11" s="2708"/>
      <c r="E11" s="2706"/>
      <c r="F11" s="1080" t="s">
        <v>641</v>
      </c>
      <c r="G11" s="1080" t="s">
        <v>330</v>
      </c>
      <c r="H11" s="2715"/>
      <c r="I11" s="1078" t="s">
        <v>328</v>
      </c>
      <c r="J11" s="1077" t="s">
        <v>757</v>
      </c>
      <c r="K11" s="2683"/>
    </row>
    <row r="12" spans="1:11" s="1072" customFormat="1" ht="20.25" customHeight="1" x14ac:dyDescent="0.3">
      <c r="A12" s="2698">
        <v>2</v>
      </c>
      <c r="B12" s="2710" t="s">
        <v>627</v>
      </c>
      <c r="C12" s="2712" t="s">
        <v>377</v>
      </c>
      <c r="D12" s="2707" t="s">
        <v>443</v>
      </c>
      <c r="E12" s="1075">
        <v>0</v>
      </c>
      <c r="F12" s="2700"/>
      <c r="G12" s="1074">
        <v>1</v>
      </c>
      <c r="H12" s="2716" t="s">
        <v>326</v>
      </c>
      <c r="I12" s="1073" t="s">
        <v>755</v>
      </c>
      <c r="J12" s="1073" t="s">
        <v>758</v>
      </c>
      <c r="K12" s="2683" t="s">
        <v>95</v>
      </c>
    </row>
    <row r="13" spans="1:11" s="1072" customFormat="1" ht="20.25" customHeight="1" x14ac:dyDescent="0.25">
      <c r="A13" s="2699"/>
      <c r="B13" s="2711"/>
      <c r="C13" s="2713"/>
      <c r="D13" s="2708"/>
      <c r="E13" s="1081" t="s">
        <v>753</v>
      </c>
      <c r="F13" s="2702"/>
      <c r="G13" s="1080" t="s">
        <v>731</v>
      </c>
      <c r="H13" s="2717"/>
      <c r="I13" s="1077" t="s">
        <v>328</v>
      </c>
      <c r="J13" s="1077" t="s">
        <v>757</v>
      </c>
      <c r="K13" s="2683"/>
    </row>
    <row r="14" spans="1:11" s="1072" customFormat="1" ht="20.25" customHeight="1" x14ac:dyDescent="0.3">
      <c r="A14" s="1076">
        <v>3</v>
      </c>
      <c r="B14" s="2724" t="s">
        <v>626</v>
      </c>
      <c r="C14" s="2721" t="s">
        <v>289</v>
      </c>
      <c r="D14" s="2722" t="s">
        <v>24</v>
      </c>
      <c r="E14" s="1075">
        <v>1</v>
      </c>
      <c r="F14" s="1074">
        <v>0</v>
      </c>
      <c r="G14" s="2700"/>
      <c r="H14" s="2716" t="s">
        <v>326</v>
      </c>
      <c r="I14" s="1073" t="s">
        <v>755</v>
      </c>
      <c r="J14" s="1073" t="s">
        <v>759</v>
      </c>
      <c r="K14" s="2683" t="s">
        <v>326</v>
      </c>
    </row>
    <row r="15" spans="1:11" s="1072" customFormat="1" ht="20.25" customHeight="1" x14ac:dyDescent="0.25">
      <c r="A15" s="1082"/>
      <c r="B15" s="2711"/>
      <c r="C15" s="2713"/>
      <c r="D15" s="2708"/>
      <c r="E15" s="1081" t="s">
        <v>329</v>
      </c>
      <c r="F15" s="1080" t="s">
        <v>754</v>
      </c>
      <c r="G15" s="2701"/>
      <c r="H15" s="2717"/>
      <c r="I15" s="1078" t="s">
        <v>328</v>
      </c>
      <c r="J15" s="1077" t="s">
        <v>247</v>
      </c>
      <c r="K15" s="2683"/>
    </row>
    <row r="16" spans="1:11" s="1072" customFormat="1" ht="1.2" customHeight="1" x14ac:dyDescent="0.3">
      <c r="A16" s="1076">
        <v>4</v>
      </c>
      <c r="B16" s="2719"/>
      <c r="C16" s="2721"/>
      <c r="D16" s="2722"/>
      <c r="E16" s="1075"/>
      <c r="F16" s="1074"/>
      <c r="G16" s="1074"/>
      <c r="H16" s="2716"/>
      <c r="I16" s="1073"/>
      <c r="J16" s="1073"/>
      <c r="K16" s="2683"/>
    </row>
    <row r="17" spans="1:14" s="1067" customFormat="1" ht="19.8" hidden="1" customHeight="1" x14ac:dyDescent="0.3">
      <c r="A17" s="1082"/>
      <c r="B17" s="2720"/>
      <c r="C17" s="2713"/>
      <c r="D17" s="2708"/>
      <c r="E17" s="1081"/>
      <c r="F17" s="1080"/>
      <c r="G17" s="1080"/>
      <c r="H17" s="2717"/>
      <c r="I17" s="1077"/>
      <c r="J17" s="1077"/>
      <c r="K17" s="2683"/>
    </row>
    <row r="18" spans="1:14" s="1072" customFormat="1" ht="19.8" hidden="1" customHeight="1" x14ac:dyDescent="0.3">
      <c r="A18" s="1087">
        <v>5</v>
      </c>
      <c r="B18" s="2719"/>
      <c r="C18" s="2721"/>
      <c r="D18" s="2722"/>
      <c r="E18" s="1086"/>
      <c r="F18" s="1085"/>
      <c r="G18" s="1084"/>
      <c r="H18" s="2716"/>
      <c r="I18" s="1083"/>
      <c r="J18" s="1083"/>
      <c r="K18" s="2683"/>
    </row>
    <row r="19" spans="1:14" s="1072" customFormat="1" ht="19.8" hidden="1" customHeight="1" x14ac:dyDescent="0.25">
      <c r="A19" s="1082"/>
      <c r="B19" s="2720"/>
      <c r="C19" s="2713"/>
      <c r="D19" s="2708"/>
      <c r="E19" s="1081"/>
      <c r="F19" s="1080"/>
      <c r="G19" s="1079"/>
      <c r="H19" s="2717"/>
      <c r="I19" s="1078"/>
      <c r="J19" s="1077"/>
      <c r="K19" s="2683"/>
    </row>
    <row r="20" spans="1:14" s="1072" customFormat="1" ht="19.8" hidden="1" customHeight="1" x14ac:dyDescent="0.3">
      <c r="A20" s="1076">
        <v>6</v>
      </c>
      <c r="B20" s="2719"/>
      <c r="C20" s="2721"/>
      <c r="D20" s="2722"/>
      <c r="E20" s="1075"/>
      <c r="F20" s="1074"/>
      <c r="G20" s="1074"/>
      <c r="H20" s="2716"/>
      <c r="I20" s="1073"/>
      <c r="J20" s="1073"/>
      <c r="K20" s="2683"/>
    </row>
    <row r="21" spans="1:14" s="1067" customFormat="1" ht="16.8" hidden="1" customHeight="1" x14ac:dyDescent="0.3">
      <c r="A21" s="1071"/>
      <c r="B21" s="2749"/>
      <c r="C21" s="2748"/>
      <c r="D21" s="2747"/>
      <c r="E21" s="1070"/>
      <c r="F21" s="1069"/>
      <c r="G21" s="1069"/>
      <c r="H21" s="2723"/>
      <c r="I21" s="1068"/>
      <c r="J21" s="1068"/>
      <c r="K21" s="2741"/>
    </row>
    <row r="22" spans="1:14" s="1067" customFormat="1" ht="7.95" customHeight="1" x14ac:dyDescent="0.3"/>
    <row r="23" spans="1:14" s="1046" customFormat="1" ht="21.75" hidden="1" customHeight="1" x14ac:dyDescent="0.25">
      <c r="A23" s="2753" t="s">
        <v>375</v>
      </c>
      <c r="B23" s="2753"/>
      <c r="C23" s="2753"/>
      <c r="D23" s="2753"/>
      <c r="E23" s="2753"/>
      <c r="F23" s="2753"/>
      <c r="G23" s="2753"/>
      <c r="H23" s="2753"/>
      <c r="I23" s="2753"/>
    </row>
    <row r="24" spans="1:14" s="1046" customFormat="1" ht="19.5" hidden="1" customHeight="1" x14ac:dyDescent="0.25">
      <c r="A24" s="2742" t="s">
        <v>374</v>
      </c>
      <c r="B24" s="2742"/>
      <c r="C24" s="2742"/>
      <c r="D24" s="2742"/>
      <c r="E24" s="2742"/>
      <c r="F24" s="2742"/>
      <c r="G24" s="2742"/>
      <c r="H24" s="2742"/>
      <c r="I24" s="2742"/>
    </row>
    <row r="25" spans="1:14" s="1067" customFormat="1" ht="15.6" customHeight="1" x14ac:dyDescent="0.3"/>
    <row r="26" spans="1:14" s="1067" customFormat="1" ht="7.95" customHeight="1" x14ac:dyDescent="0.3"/>
    <row r="27" spans="1:14" s="1062" customFormat="1" ht="12" customHeight="1" x14ac:dyDescent="0.25">
      <c r="A27" s="1066" t="s">
        <v>43</v>
      </c>
      <c r="B27" s="1065" t="s">
        <v>45</v>
      </c>
      <c r="C27" s="1064" t="s">
        <v>43</v>
      </c>
      <c r="D27" s="2743" t="s">
        <v>46</v>
      </c>
      <c r="E27" s="2743"/>
      <c r="F27" s="2744" t="s">
        <v>47</v>
      </c>
      <c r="G27" s="2744"/>
      <c r="H27" s="2728" t="s">
        <v>48</v>
      </c>
      <c r="I27" s="2744"/>
      <c r="J27" s="2744"/>
      <c r="K27" s="2729"/>
      <c r="N27" s="1063"/>
    </row>
    <row r="28" spans="1:14" s="1047" customFormat="1" ht="0.6" customHeight="1" x14ac:dyDescent="0.2">
      <c r="A28" s="1061">
        <v>1</v>
      </c>
      <c r="B28" s="1060"/>
      <c r="C28" s="1059"/>
      <c r="D28" s="2746"/>
      <c r="E28" s="2746"/>
      <c r="F28" s="2745"/>
      <c r="G28" s="2745"/>
      <c r="H28" s="2750"/>
      <c r="I28" s="2751"/>
      <c r="J28" s="2751"/>
      <c r="K28" s="2752"/>
      <c r="N28" s="1048"/>
    </row>
    <row r="29" spans="1:14" s="1047" customFormat="1" ht="12" hidden="1" customHeight="1" x14ac:dyDescent="0.2">
      <c r="A29" s="1052">
        <v>2</v>
      </c>
      <c r="B29" s="1058"/>
      <c r="C29" s="1057"/>
      <c r="D29" s="2686"/>
      <c r="E29" s="2686"/>
      <c r="F29" s="2736"/>
      <c r="G29" s="2736"/>
      <c r="H29" s="2725"/>
      <c r="I29" s="2726"/>
      <c r="J29" s="2726"/>
      <c r="K29" s="2727"/>
      <c r="N29" s="1048"/>
    </row>
    <row r="30" spans="1:14" s="1047" customFormat="1" ht="12" customHeight="1" x14ac:dyDescent="0.2">
      <c r="A30" s="1052"/>
      <c r="B30" s="1056"/>
      <c r="C30" s="1055"/>
      <c r="D30" s="2686"/>
      <c r="E30" s="2686"/>
      <c r="F30" s="2736"/>
      <c r="G30" s="2736"/>
      <c r="H30" s="2728" t="s">
        <v>51</v>
      </c>
      <c r="I30" s="2729"/>
      <c r="J30" s="2728" t="s">
        <v>52</v>
      </c>
      <c r="K30" s="2729"/>
      <c r="N30" s="1048"/>
    </row>
    <row r="31" spans="1:14" s="1047" customFormat="1" ht="12" customHeight="1" x14ac:dyDescent="0.2">
      <c r="A31" s="1052"/>
      <c r="B31" s="1053"/>
      <c r="C31" s="1052"/>
      <c r="D31" s="2686"/>
      <c r="E31" s="2686"/>
      <c r="F31" s="2736"/>
      <c r="G31" s="2736"/>
      <c r="H31" s="2760"/>
      <c r="I31" s="2761"/>
      <c r="J31" s="2754"/>
      <c r="K31" s="2755"/>
      <c r="N31" s="1048"/>
    </row>
    <row r="32" spans="1:14" s="1047" customFormat="1" ht="12" customHeight="1" x14ac:dyDescent="0.2">
      <c r="A32" s="1052"/>
      <c r="B32" s="1053"/>
      <c r="C32" s="1052"/>
      <c r="D32" s="2686"/>
      <c r="E32" s="2686"/>
      <c r="F32" s="2736"/>
      <c r="G32" s="2736"/>
      <c r="H32" s="2728" t="s">
        <v>53</v>
      </c>
      <c r="I32" s="2744"/>
      <c r="J32" s="2744"/>
      <c r="K32" s="2729"/>
      <c r="N32" s="1048"/>
    </row>
    <row r="33" spans="1:14" s="1047" customFormat="1" ht="12" customHeight="1" x14ac:dyDescent="0.2">
      <c r="A33" s="1052"/>
      <c r="B33" s="1053"/>
      <c r="C33" s="1054"/>
      <c r="D33" s="2686"/>
      <c r="E33" s="2686"/>
      <c r="F33" s="2736"/>
      <c r="G33" s="2736"/>
      <c r="H33" s="2737"/>
      <c r="I33" s="2738"/>
      <c r="J33" s="2756" t="s">
        <v>54</v>
      </c>
      <c r="K33" s="2757"/>
      <c r="N33" s="1048"/>
    </row>
    <row r="34" spans="1:14" s="1047" customFormat="1" ht="12" customHeight="1" x14ac:dyDescent="0.2">
      <c r="A34" s="1052"/>
      <c r="B34" s="1053"/>
      <c r="C34" s="1052"/>
      <c r="D34" s="2686"/>
      <c r="E34" s="2686"/>
      <c r="F34" s="2736"/>
      <c r="G34" s="2736"/>
      <c r="H34" s="2739"/>
      <c r="I34" s="2740"/>
      <c r="J34" s="2758"/>
      <c r="K34" s="2759"/>
      <c r="N34" s="1048"/>
    </row>
    <row r="35" spans="1:14" s="1047" customFormat="1" ht="12" customHeight="1" x14ac:dyDescent="0.2">
      <c r="A35" s="1051"/>
      <c r="B35" s="1050"/>
      <c r="C35" s="1049"/>
      <c r="D35" s="2734"/>
      <c r="E35" s="2734"/>
      <c r="F35" s="2735"/>
      <c r="G35" s="2735"/>
      <c r="H35" s="2732" t="s">
        <v>55</v>
      </c>
      <c r="I35" s="2733"/>
      <c r="J35" s="2732" t="s">
        <v>56</v>
      </c>
      <c r="K35" s="2733"/>
      <c r="N35" s="1048"/>
    </row>
    <row r="36" spans="1:14" ht="16.2" customHeight="1" x14ac:dyDescent="0.25"/>
    <row r="37" spans="1:14" ht="15.6" customHeight="1" x14ac:dyDescent="0.25">
      <c r="A37" s="2730"/>
      <c r="B37" s="2731"/>
      <c r="C37" s="2731"/>
      <c r="D37" s="2731"/>
      <c r="E37" s="2731"/>
      <c r="F37" s="2731"/>
      <c r="G37" s="2731"/>
      <c r="H37" s="2731"/>
      <c r="I37" s="2731"/>
      <c r="J37" s="2731"/>
      <c r="K37" s="2731"/>
    </row>
    <row r="38" spans="1:14" ht="12" customHeight="1" x14ac:dyDescent="0.25">
      <c r="A38" s="2731"/>
      <c r="B38" s="2731"/>
      <c r="C38" s="2731"/>
      <c r="D38" s="2731"/>
      <c r="E38" s="2731"/>
      <c r="F38" s="2731"/>
      <c r="G38" s="2731"/>
      <c r="H38" s="2731"/>
      <c r="I38" s="2731"/>
      <c r="J38" s="2731"/>
      <c r="K38" s="2731"/>
    </row>
    <row r="39" spans="1:14" ht="12" customHeight="1" x14ac:dyDescent="0.25">
      <c r="A39" s="2731"/>
      <c r="B39" s="2731"/>
      <c r="C39" s="2731"/>
      <c r="D39" s="2731"/>
      <c r="E39" s="2731"/>
      <c r="F39" s="2731"/>
      <c r="G39" s="2731"/>
      <c r="H39" s="2731"/>
      <c r="I39" s="2731"/>
      <c r="J39" s="2731"/>
      <c r="K39" s="2731"/>
    </row>
    <row r="40" spans="1:14" ht="12" customHeight="1" x14ac:dyDescent="0.25">
      <c r="A40" s="2731"/>
      <c r="B40" s="2731"/>
      <c r="C40" s="2731"/>
      <c r="D40" s="2731"/>
      <c r="E40" s="2731"/>
      <c r="F40" s="2731"/>
      <c r="G40" s="2731"/>
      <c r="H40" s="2731"/>
      <c r="I40" s="2731"/>
      <c r="J40" s="2731"/>
      <c r="K40" s="2731"/>
    </row>
    <row r="41" spans="1:14" ht="12" customHeight="1" x14ac:dyDescent="0.25">
      <c r="A41" s="2731"/>
      <c r="B41" s="2731"/>
      <c r="C41" s="2731"/>
      <c r="D41" s="2731"/>
      <c r="E41" s="2731"/>
      <c r="F41" s="2731"/>
      <c r="G41" s="2731"/>
      <c r="H41" s="2731"/>
      <c r="I41" s="2731"/>
      <c r="J41" s="2731"/>
      <c r="K41" s="2731"/>
    </row>
    <row r="42" spans="1:14" ht="12" customHeight="1" x14ac:dyDescent="0.25">
      <c r="A42" s="2731"/>
      <c r="B42" s="2731"/>
      <c r="C42" s="2731"/>
      <c r="D42" s="2731"/>
      <c r="E42" s="2731"/>
      <c r="F42" s="2731"/>
      <c r="G42" s="2731"/>
      <c r="H42" s="2731"/>
      <c r="I42" s="2731"/>
      <c r="J42" s="2731"/>
      <c r="K42" s="2731"/>
    </row>
    <row r="43" spans="1:14" ht="12" customHeight="1" x14ac:dyDescent="0.25">
      <c r="A43" s="2731"/>
      <c r="B43" s="2731"/>
      <c r="C43" s="2731"/>
      <c r="D43" s="2731"/>
      <c r="E43" s="2731"/>
      <c r="F43" s="2731"/>
      <c r="G43" s="2731"/>
      <c r="H43" s="2731"/>
      <c r="I43" s="2731"/>
      <c r="J43" s="2731"/>
      <c r="K43" s="2731"/>
    </row>
    <row r="44" spans="1:14" ht="12" customHeight="1" x14ac:dyDescent="0.25">
      <c r="A44" s="2731"/>
      <c r="B44" s="2731"/>
      <c r="C44" s="2731"/>
      <c r="D44" s="2731"/>
      <c r="E44" s="2731"/>
      <c r="F44" s="2731"/>
      <c r="G44" s="2731"/>
      <c r="H44" s="2731"/>
      <c r="I44" s="2731"/>
      <c r="J44" s="2731"/>
      <c r="K44" s="2731"/>
    </row>
    <row r="166" spans="1:7" ht="13.2" hidden="1" customHeight="1" x14ac:dyDescent="0.25">
      <c r="A166" s="1046"/>
      <c r="B166" s="1046"/>
      <c r="C166" s="1045"/>
      <c r="D166" s="1045"/>
      <c r="E166" s="1045"/>
      <c r="F166" s="1045"/>
      <c r="G166" s="1045"/>
    </row>
    <row r="167" spans="1:7" ht="13.2" hidden="1" customHeight="1" x14ac:dyDescent="0.25">
      <c r="A167" s="1046"/>
      <c r="B167" s="1046"/>
      <c r="C167" s="1045"/>
      <c r="D167" s="1045"/>
      <c r="E167" s="1045"/>
      <c r="F167" s="1045"/>
      <c r="G167" s="1045"/>
    </row>
    <row r="168" spans="1:7" ht="13.2" hidden="1" customHeight="1" x14ac:dyDescent="0.25">
      <c r="A168" s="1046"/>
      <c r="B168" s="1046"/>
      <c r="C168" s="1045"/>
      <c r="D168" s="1045"/>
      <c r="E168" s="1045"/>
      <c r="F168" s="1045"/>
      <c r="G168" s="1045"/>
    </row>
    <row r="169" spans="1:7" ht="13.2" hidden="1" customHeight="1" x14ac:dyDescent="0.25">
      <c r="A169" s="1046"/>
      <c r="B169" s="1046"/>
      <c r="C169" s="1045"/>
      <c r="D169" s="1045"/>
      <c r="E169" s="1045"/>
      <c r="F169" s="1045"/>
      <c r="G169" s="1045"/>
    </row>
    <row r="170" spans="1:7" ht="13.2" hidden="1" customHeight="1" x14ac:dyDescent="0.25">
      <c r="A170" s="1046"/>
      <c r="B170" s="1046"/>
      <c r="C170" s="1045"/>
      <c r="D170" s="1045"/>
      <c r="E170" s="1045"/>
      <c r="F170" s="1045"/>
      <c r="G170" s="1045"/>
    </row>
    <row r="171" spans="1:7" ht="13.2" hidden="1" customHeight="1" x14ac:dyDescent="0.25">
      <c r="A171" s="1046"/>
      <c r="B171" s="1046"/>
      <c r="C171" s="1045"/>
      <c r="D171" s="1045"/>
      <c r="E171" s="1045"/>
      <c r="F171" s="1045"/>
      <c r="G171" s="1045"/>
    </row>
    <row r="172" spans="1:7" ht="13.2" hidden="1" customHeight="1" x14ac:dyDescent="0.25">
      <c r="A172" s="1046"/>
      <c r="B172" s="1046"/>
      <c r="C172" s="1045"/>
      <c r="D172" s="1045"/>
      <c r="E172" s="1045"/>
      <c r="F172" s="1045"/>
      <c r="G172" s="1045"/>
    </row>
  </sheetData>
  <sheetProtection formatCells="0" formatColumns="0" formatRows="0" insertColumns="0" insertRows="0" insertHyperlinks="0" deleteColumns="0" deleteRows="0" sort="0" autoFilter="0" pivotTables="0"/>
  <mergeCells count="81">
    <mergeCell ref="J31:K31"/>
    <mergeCell ref="J33:K34"/>
    <mergeCell ref="H32:K32"/>
    <mergeCell ref="H31:I31"/>
    <mergeCell ref="F30:G30"/>
    <mergeCell ref="F31:G31"/>
    <mergeCell ref="H30:I30"/>
    <mergeCell ref="K20:K21"/>
    <mergeCell ref="A24:I24"/>
    <mergeCell ref="D27:E27"/>
    <mergeCell ref="F27:G27"/>
    <mergeCell ref="F28:G28"/>
    <mergeCell ref="D28:E28"/>
    <mergeCell ref="H27:K27"/>
    <mergeCell ref="D20:D21"/>
    <mergeCell ref="C20:C21"/>
    <mergeCell ref="B20:B21"/>
    <mergeCell ref="H28:K28"/>
    <mergeCell ref="A23:I23"/>
    <mergeCell ref="F29:G29"/>
    <mergeCell ref="H29:K29"/>
    <mergeCell ref="J30:K30"/>
    <mergeCell ref="A37:K44"/>
    <mergeCell ref="J35:K35"/>
    <mergeCell ref="H35:I35"/>
    <mergeCell ref="D35:E35"/>
    <mergeCell ref="D32:E32"/>
    <mergeCell ref="D33:E33"/>
    <mergeCell ref="F35:G35"/>
    <mergeCell ref="F32:G32"/>
    <mergeCell ref="D34:E34"/>
    <mergeCell ref="F33:G33"/>
    <mergeCell ref="F34:G34"/>
    <mergeCell ref="H33:I34"/>
    <mergeCell ref="D31:E31"/>
    <mergeCell ref="D30:E30"/>
    <mergeCell ref="H14:H15"/>
    <mergeCell ref="H16:H17"/>
    <mergeCell ref="B14:B15"/>
    <mergeCell ref="C14:C15"/>
    <mergeCell ref="D14:D15"/>
    <mergeCell ref="D16:D17"/>
    <mergeCell ref="C16:C17"/>
    <mergeCell ref="B16:B17"/>
    <mergeCell ref="B18:B19"/>
    <mergeCell ref="C18:C19"/>
    <mergeCell ref="D18:D19"/>
    <mergeCell ref="H18:H19"/>
    <mergeCell ref="H20:H21"/>
    <mergeCell ref="E10:E11"/>
    <mergeCell ref="D10:D11"/>
    <mergeCell ref="A7:I7"/>
    <mergeCell ref="B12:B13"/>
    <mergeCell ref="D12:D13"/>
    <mergeCell ref="C12:C13"/>
    <mergeCell ref="H10:H11"/>
    <mergeCell ref="H12:H13"/>
    <mergeCell ref="A10:A11"/>
    <mergeCell ref="B10:B11"/>
    <mergeCell ref="C10:C11"/>
    <mergeCell ref="A4:B4"/>
    <mergeCell ref="C4:D4"/>
    <mergeCell ref="E5:G5"/>
    <mergeCell ref="D29:E29"/>
    <mergeCell ref="A1:K1"/>
    <mergeCell ref="A2:K2"/>
    <mergeCell ref="A3:K3"/>
    <mergeCell ref="H4:I4"/>
    <mergeCell ref="H5:I5"/>
    <mergeCell ref="E4:G4"/>
    <mergeCell ref="A5:B5"/>
    <mergeCell ref="C5:D5"/>
    <mergeCell ref="A12:A13"/>
    <mergeCell ref="G14:G15"/>
    <mergeCell ref="F12:F13"/>
    <mergeCell ref="A8:I8"/>
    <mergeCell ref="K10:K11"/>
    <mergeCell ref="K12:K13"/>
    <mergeCell ref="K14:K15"/>
    <mergeCell ref="K16:K17"/>
    <mergeCell ref="K18:K19"/>
  </mergeCells>
  <conditionalFormatting sqref="D10:D14">
    <cfRule type="expression" dxfId="1043" priority="2">
      <formula>B10=""</formula>
    </cfRule>
  </conditionalFormatting>
  <conditionalFormatting sqref="D10:D14">
    <cfRule type="cellIs" dxfId="1042" priority="3" operator="equal">
      <formula>0</formula>
    </cfRule>
  </conditionalFormatting>
  <conditionalFormatting sqref="D16">
    <cfRule type="expression" dxfId="1041" priority="4">
      <formula>B10=""</formula>
    </cfRule>
  </conditionalFormatting>
  <conditionalFormatting sqref="D16">
    <cfRule type="cellIs" dxfId="1040" priority="5" operator="equal">
      <formula>0</formula>
    </cfRule>
  </conditionalFormatting>
  <conditionalFormatting sqref="F10">
    <cfRule type="expression" dxfId="1039" priority="6">
      <formula>OR(B10="",B12="")</formula>
    </cfRule>
  </conditionalFormatting>
  <conditionalFormatting sqref="F11">
    <cfRule type="expression" dxfId="1038" priority="7">
      <formula>OR(B10="",B12="")</formula>
    </cfRule>
  </conditionalFormatting>
  <conditionalFormatting sqref="G10">
    <cfRule type="expression" dxfId="1037" priority="8">
      <formula>OR(B10="",B14="")</formula>
    </cfRule>
  </conditionalFormatting>
  <conditionalFormatting sqref="G11">
    <cfRule type="expression" dxfId="1036" priority="9">
      <formula>OR(B10="",B14="")</formula>
    </cfRule>
  </conditionalFormatting>
  <conditionalFormatting sqref="E12">
    <cfRule type="expression" dxfId="1035" priority="10">
      <formula>OR(B10="",B12="")</formula>
    </cfRule>
  </conditionalFormatting>
  <conditionalFormatting sqref="E13">
    <cfRule type="expression" dxfId="1034" priority="11">
      <formula>OR(B10="",B12="")</formula>
    </cfRule>
  </conditionalFormatting>
  <conditionalFormatting sqref="G12">
    <cfRule type="expression" dxfId="1033" priority="12">
      <formula>OR(B12="",B14="")</formula>
    </cfRule>
  </conditionalFormatting>
  <conditionalFormatting sqref="G13">
    <cfRule type="expression" dxfId="1032" priority="13">
      <formula>OR(B12="",B14="")</formula>
    </cfRule>
  </conditionalFormatting>
  <conditionalFormatting sqref="E14">
    <cfRule type="expression" dxfId="1031" priority="14">
      <formula>OR(B10="",B14="")</formula>
    </cfRule>
  </conditionalFormatting>
  <conditionalFormatting sqref="E15">
    <cfRule type="expression" dxfId="1030" priority="15">
      <formula>OR(B10="",B14="")</formula>
    </cfRule>
  </conditionalFormatting>
  <conditionalFormatting sqref="F14">
    <cfRule type="expression" dxfId="1029" priority="16">
      <formula>OR(B12="",B14="")</formula>
    </cfRule>
  </conditionalFormatting>
  <conditionalFormatting sqref="F15">
    <cfRule type="expression" dxfId="1028" priority="17">
      <formula>OR(B12="",B14="")</formula>
    </cfRule>
  </conditionalFormatting>
  <conditionalFormatting sqref="E16">
    <cfRule type="expression" dxfId="1027" priority="18">
      <formula>OR(B10="",B16="")</formula>
    </cfRule>
  </conditionalFormatting>
  <conditionalFormatting sqref="E17">
    <cfRule type="expression" dxfId="1026" priority="19">
      <formula>OR(B10="",B16="")</formula>
    </cfRule>
  </conditionalFormatting>
  <conditionalFormatting sqref="F16">
    <cfRule type="expression" dxfId="1025" priority="20">
      <formula>OR(B12="",B16="")</formula>
    </cfRule>
  </conditionalFormatting>
  <conditionalFormatting sqref="F17">
    <cfRule type="expression" dxfId="1024" priority="21">
      <formula>OR(B12="",B16="")</formula>
    </cfRule>
  </conditionalFormatting>
  <conditionalFormatting sqref="G16">
    <cfRule type="expression" dxfId="1023" priority="22">
      <formula>OR(B14="",B16="")</formula>
    </cfRule>
  </conditionalFormatting>
  <conditionalFormatting sqref="G17">
    <cfRule type="expression" dxfId="1022" priority="23">
      <formula>OR(B14="",B16="")</formula>
    </cfRule>
  </conditionalFormatting>
  <conditionalFormatting sqref="H10">
    <cfRule type="expression" dxfId="1021" priority="24">
      <formula>B10=""</formula>
    </cfRule>
  </conditionalFormatting>
  <conditionalFormatting sqref="H12">
    <cfRule type="expression" dxfId="1020" priority="25">
      <formula>B10=""</formula>
    </cfRule>
  </conditionalFormatting>
  <conditionalFormatting sqref="H14">
    <cfRule type="expression" dxfId="1019" priority="26">
      <formula>B10=""</formula>
    </cfRule>
  </conditionalFormatting>
  <conditionalFormatting sqref="H16">
    <cfRule type="expression" dxfId="1018" priority="27">
      <formula>B10=""</formula>
    </cfRule>
  </conditionalFormatting>
  <conditionalFormatting sqref="I10">
    <cfRule type="expression" dxfId="1017" priority="28">
      <formula>B10=""</formula>
    </cfRule>
  </conditionalFormatting>
  <conditionalFormatting sqref="I12">
    <cfRule type="expression" dxfId="1016" priority="29">
      <formula>B10=""</formula>
    </cfRule>
  </conditionalFormatting>
  <conditionalFormatting sqref="I14">
    <cfRule type="expression" dxfId="1015" priority="30">
      <formula>B10=""</formula>
    </cfRule>
  </conditionalFormatting>
  <conditionalFormatting sqref="I16">
    <cfRule type="expression" dxfId="1014" priority="31">
      <formula>B10=""</formula>
    </cfRule>
  </conditionalFormatting>
  <conditionalFormatting sqref="I20">
    <cfRule type="expression" dxfId="1013" priority="32">
      <formula>B10=""</formula>
    </cfRule>
  </conditionalFormatting>
  <conditionalFormatting sqref="J10">
    <cfRule type="expression" dxfId="1012" priority="33">
      <formula>B10=""</formula>
    </cfRule>
  </conditionalFormatting>
  <conditionalFormatting sqref="J12">
    <cfRule type="expression" dxfId="1011" priority="34">
      <formula>B10=""</formula>
    </cfRule>
  </conditionalFormatting>
  <conditionalFormatting sqref="J14">
    <cfRule type="expression" dxfId="1010" priority="35">
      <formula>B10=""</formula>
    </cfRule>
  </conditionalFormatting>
  <conditionalFormatting sqref="J16">
    <cfRule type="expression" dxfId="1009" priority="36">
      <formula>B10=""</formula>
    </cfRule>
  </conditionalFormatting>
  <conditionalFormatting sqref="J20">
    <cfRule type="expression" dxfId="1008" priority="37">
      <formula>B10=""</formula>
    </cfRule>
  </conditionalFormatting>
  <conditionalFormatting sqref="I11">
    <cfRule type="expression" dxfId="1007" priority="38">
      <formula>B10=""</formula>
    </cfRule>
  </conditionalFormatting>
  <conditionalFormatting sqref="I13">
    <cfRule type="expression" dxfId="1006" priority="39">
      <formula>B10=""</formula>
    </cfRule>
  </conditionalFormatting>
  <conditionalFormatting sqref="I15">
    <cfRule type="expression" dxfId="1005" priority="40">
      <formula>B10=""</formula>
    </cfRule>
  </conditionalFormatting>
  <conditionalFormatting sqref="I17">
    <cfRule type="expression" dxfId="1004" priority="41">
      <formula>B10=""</formula>
    </cfRule>
  </conditionalFormatting>
  <conditionalFormatting sqref="I21">
    <cfRule type="expression" dxfId="1003" priority="42">
      <formula>B10=""</formula>
    </cfRule>
  </conditionalFormatting>
  <conditionalFormatting sqref="J11">
    <cfRule type="expression" dxfId="1002" priority="43">
      <formula>B10=""</formula>
    </cfRule>
  </conditionalFormatting>
  <conditionalFormatting sqref="J13">
    <cfRule type="expression" dxfId="1001" priority="44">
      <formula>B10=""</formula>
    </cfRule>
  </conditionalFormatting>
  <conditionalFormatting sqref="J15">
    <cfRule type="expression" dxfId="1000" priority="45">
      <formula>B10=""</formula>
    </cfRule>
  </conditionalFormatting>
  <conditionalFormatting sqref="J17">
    <cfRule type="expression" dxfId="999" priority="46">
      <formula>B10=""</formula>
    </cfRule>
  </conditionalFormatting>
  <conditionalFormatting sqref="J21">
    <cfRule type="expression" dxfId="998" priority="47">
      <formula>B10=""</formula>
    </cfRule>
  </conditionalFormatting>
  <conditionalFormatting sqref="B10:B14">
    <cfRule type="expression" dxfId="997" priority="49">
      <formula>B10=""</formula>
    </cfRule>
  </conditionalFormatting>
  <conditionalFormatting sqref="B10:B14">
    <cfRule type="expression" dxfId="996" priority="50">
      <formula>COUNTIF(#REF!,B10)&gt;0</formula>
    </cfRule>
  </conditionalFormatting>
  <conditionalFormatting sqref="B16">
    <cfRule type="expression" dxfId="995" priority="51">
      <formula>B10=""</formula>
    </cfRule>
  </conditionalFormatting>
  <conditionalFormatting sqref="C10:C14">
    <cfRule type="expression" dxfId="994" priority="53">
      <formula>B10=""</formula>
    </cfRule>
  </conditionalFormatting>
  <conditionalFormatting sqref="C16">
    <cfRule type="expression" dxfId="993" priority="55">
      <formula>B10=""</formula>
    </cfRule>
  </conditionalFormatting>
  <conditionalFormatting sqref="D18">
    <cfRule type="expression" dxfId="992" priority="58">
      <formula>B18=""</formula>
    </cfRule>
  </conditionalFormatting>
  <conditionalFormatting sqref="D18">
    <cfRule type="cellIs" dxfId="991" priority="59" operator="equal">
      <formula>0</formula>
    </cfRule>
  </conditionalFormatting>
  <conditionalFormatting sqref="D20">
    <cfRule type="expression" dxfId="990" priority="60">
      <formula>B18=""</formula>
    </cfRule>
  </conditionalFormatting>
  <conditionalFormatting sqref="D20">
    <cfRule type="cellIs" dxfId="989" priority="61" operator="equal">
      <formula>0</formula>
    </cfRule>
  </conditionalFormatting>
  <conditionalFormatting sqref="E18">
    <cfRule type="expression" dxfId="988" priority="62">
      <formula>OR(B14="",B18="")</formula>
    </cfRule>
  </conditionalFormatting>
  <conditionalFormatting sqref="E19">
    <cfRule type="expression" dxfId="987" priority="63">
      <formula>OR(B14="",B18="")</formula>
    </cfRule>
  </conditionalFormatting>
  <conditionalFormatting sqref="F18">
    <cfRule type="expression" dxfId="986" priority="64">
      <formula>OR(B16="",B18="")</formula>
    </cfRule>
  </conditionalFormatting>
  <conditionalFormatting sqref="F19">
    <cfRule type="expression" dxfId="985" priority="65">
      <formula>OR(B16="",B18="")</formula>
    </cfRule>
  </conditionalFormatting>
  <conditionalFormatting sqref="E20">
    <cfRule type="expression" dxfId="984" priority="66">
      <formula>OR(B14="",B20="")</formula>
    </cfRule>
  </conditionalFormatting>
  <conditionalFormatting sqref="E21">
    <cfRule type="expression" dxfId="983" priority="67">
      <formula>OR(B14="",B20="")</formula>
    </cfRule>
  </conditionalFormatting>
  <conditionalFormatting sqref="F20">
    <cfRule type="expression" dxfId="982" priority="68">
      <formula>OR(B16="",B20="")</formula>
    </cfRule>
  </conditionalFormatting>
  <conditionalFormatting sqref="F21">
    <cfRule type="expression" dxfId="981" priority="69">
      <formula>OR(B16="",B20="")</formula>
    </cfRule>
  </conditionalFormatting>
  <conditionalFormatting sqref="G20">
    <cfRule type="expression" dxfId="980" priority="70">
      <formula>OR(B18="",B20="")</formula>
    </cfRule>
  </conditionalFormatting>
  <conditionalFormatting sqref="G21">
    <cfRule type="expression" dxfId="979" priority="71">
      <formula>OR(B18="",B20="")</formula>
    </cfRule>
  </conditionalFormatting>
  <conditionalFormatting sqref="H18">
    <cfRule type="expression" dxfId="978" priority="72">
      <formula>B18=""</formula>
    </cfRule>
  </conditionalFormatting>
  <conditionalFormatting sqref="H20">
    <cfRule type="expression" dxfId="977" priority="73">
      <formula>B18=""</formula>
    </cfRule>
  </conditionalFormatting>
  <conditionalFormatting sqref="I18">
    <cfRule type="expression" dxfId="976" priority="74">
      <formula>B18=""</formula>
    </cfRule>
  </conditionalFormatting>
  <conditionalFormatting sqref="J18">
    <cfRule type="expression" dxfId="975" priority="75">
      <formula>B18=""</formula>
    </cfRule>
  </conditionalFormatting>
  <conditionalFormatting sqref="I19">
    <cfRule type="expression" dxfId="974" priority="76">
      <formula>B18=""</formula>
    </cfRule>
  </conditionalFormatting>
  <conditionalFormatting sqref="J19">
    <cfRule type="expression" dxfId="973" priority="77">
      <formula>B18=""</formula>
    </cfRule>
  </conditionalFormatting>
  <conditionalFormatting sqref="B18">
    <cfRule type="expression" dxfId="972" priority="79">
      <formula>B18=""</formula>
    </cfRule>
  </conditionalFormatting>
  <conditionalFormatting sqref="B18">
    <cfRule type="expression" dxfId="971" priority="80">
      <formula>COUNTIF(#REF!,B18)&gt;0</formula>
    </cfRule>
  </conditionalFormatting>
  <conditionalFormatting sqref="B20">
    <cfRule type="expression" dxfId="970" priority="81">
      <formula>B18=""</formula>
    </cfRule>
  </conditionalFormatting>
  <conditionalFormatting sqref="C18">
    <cfRule type="expression" dxfId="969" priority="83">
      <formula>B18=""</formula>
    </cfRule>
  </conditionalFormatting>
  <conditionalFormatting sqref="C20">
    <cfRule type="expression" dxfId="968" priority="85">
      <formula>B18=""</formula>
    </cfRule>
  </conditionalFormatting>
  <conditionalFormatting sqref="G18">
    <cfRule type="expression" dxfId="967" priority="87">
      <formula>OR(#REF!="",#REF!="")</formula>
    </cfRule>
  </conditionalFormatting>
  <conditionalFormatting sqref="G19">
    <cfRule type="expression" dxfId="966" priority="88">
      <formula>OR(#REF!="",#REF!="")</formula>
    </cfRule>
  </conditionalFormatting>
  <conditionalFormatting sqref="K10">
    <cfRule type="expression" dxfId="965" priority="89">
      <formula>C10=""</formula>
    </cfRule>
  </conditionalFormatting>
  <conditionalFormatting sqref="K12">
    <cfRule type="expression" dxfId="964" priority="90">
      <formula>C10=""</formula>
    </cfRule>
  </conditionalFormatting>
  <conditionalFormatting sqref="K14">
    <cfRule type="expression" dxfId="963" priority="91">
      <formula>C10=""</formula>
    </cfRule>
  </conditionalFormatting>
  <conditionalFormatting sqref="K16">
    <cfRule type="expression" dxfId="962" priority="92">
      <formula>C10=""</formula>
    </cfRule>
  </conditionalFormatting>
  <conditionalFormatting sqref="K20">
    <cfRule type="expression" dxfId="961" priority="93">
      <formula>C10=""</formula>
    </cfRule>
  </conditionalFormatting>
  <conditionalFormatting sqref="K11">
    <cfRule type="expression" dxfId="960" priority="94">
      <formula>C10=""</formula>
    </cfRule>
  </conditionalFormatting>
  <conditionalFormatting sqref="K13">
    <cfRule type="expression" dxfId="959" priority="95">
      <formula>C10=""</formula>
    </cfRule>
  </conditionalFormatting>
  <conditionalFormatting sqref="K15">
    <cfRule type="expression" dxfId="958" priority="96">
      <formula>C10=""</formula>
    </cfRule>
  </conditionalFormatting>
  <conditionalFormatting sqref="K17">
    <cfRule type="expression" dxfId="957" priority="97">
      <formula>C10=""</formula>
    </cfRule>
  </conditionalFormatting>
  <conditionalFormatting sqref="K21">
    <cfRule type="expression" dxfId="956" priority="98">
      <formula>C10=""</formula>
    </cfRule>
  </conditionalFormatting>
  <conditionalFormatting sqref="K18">
    <cfRule type="expression" dxfId="955" priority="99">
      <formula>C18=""</formula>
    </cfRule>
  </conditionalFormatting>
  <conditionalFormatting sqref="K19">
    <cfRule type="expression" dxfId="954" priority="100">
      <formula>C18=""</formula>
    </cfRule>
  </conditionalFormatting>
  <conditionalFormatting sqref="B16">
    <cfRule type="expression" dxfId="953" priority="218">
      <formula>COUNTIF(#REF!,B10)&gt;0</formula>
    </cfRule>
  </conditionalFormatting>
  <conditionalFormatting sqref="C10:C14 C18">
    <cfRule type="expression" dxfId="952" priority="219">
      <formula>COUNTIF(#REF!,B10)&gt;0</formula>
    </cfRule>
  </conditionalFormatting>
  <conditionalFormatting sqref="C16">
    <cfRule type="expression" dxfId="951" priority="221">
      <formula>COUNTIF(#REF!,B10)&gt;0</formula>
    </cfRule>
  </conditionalFormatting>
  <conditionalFormatting sqref="B20">
    <cfRule type="expression" dxfId="950" priority="222">
      <formula>COUNTIF(#REF!,B18)&gt;0</formula>
    </cfRule>
  </conditionalFormatting>
  <conditionalFormatting sqref="C20">
    <cfRule type="expression" dxfId="949" priority="223">
      <formula>COUNTIF(#REF!,B18)&gt;0</formula>
    </cfRule>
  </conditionalFormatting>
  <dataValidations count="1">
    <dataValidation type="list" allowBlank="1" showInputMessage="1" showErrorMessage="1" sqref="E5:G5">
      <formula1>$A$166:$A$171</formula1>
    </dataValidation>
  </dataValidations>
  <printOptions horizontalCentered="1"/>
  <pageMargins left="0.15748031496062992" right="0.15748031496062992" top="1.1023622047244095" bottom="0.23622047244094491" header="0.15748031496062992" footer="0.19685039370078741"/>
  <pageSetup paperSize="9" orientation="landscape" r:id="rId1"/>
  <headerFooter alignWithMargins="0">
    <oddHeader>&amp;L&amp;G&amp;R&amp;G</oddHeader>
  </headerFooter>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Q1000"/>
  <sheetViews>
    <sheetView showGridLines="0" showZeros="0" zoomScaleNormal="100" workbookViewId="0">
      <pane ySplit="11" topLeftCell="A21" activePane="bottomLeft" state="frozen"/>
      <selection activeCell="B110" sqref="B110:D110"/>
      <selection pane="bottomLeft" activeCell="M38" sqref="M38:Q38"/>
    </sheetView>
  </sheetViews>
  <sheetFormatPr defaultColWidth="9.109375" defaultRowHeight="13.2" x14ac:dyDescent="0.25"/>
  <cols>
    <col min="1" max="1" width="8.88671875" style="427" customWidth="1"/>
    <col min="2" max="2" width="5.6640625" style="427" customWidth="1"/>
    <col min="3" max="3" width="5.6640625" style="430" hidden="1" customWidth="1"/>
    <col min="4" max="4" width="20.6640625" style="428" customWidth="1"/>
    <col min="5" max="5" width="4.6640625" style="428" customWidth="1"/>
    <col min="6" max="6" width="12.6640625" style="428" customWidth="1"/>
    <col min="7" max="7" width="2.44140625" style="427" customWidth="1"/>
    <col min="8" max="9" width="10.33203125" style="427" customWidth="1"/>
    <col min="10" max="10" width="2.44140625" style="427" customWidth="1"/>
    <col min="11" max="11" width="15.88671875" style="427" customWidth="1"/>
    <col min="12" max="12" width="5.6640625" style="427" customWidth="1"/>
    <col min="13" max="13" width="2.44140625" style="428" customWidth="1"/>
    <col min="14" max="14" width="9.88671875" style="428" customWidth="1"/>
    <col min="15" max="15" width="2.44140625" style="428" customWidth="1"/>
    <col min="16" max="16" width="7.6640625" style="429" customWidth="1"/>
    <col min="17" max="17" width="7.6640625" style="428" customWidth="1"/>
    <col min="18" max="16384" width="9.109375" style="427"/>
  </cols>
  <sheetData>
    <row r="1" spans="1:17" ht="30" customHeight="1" x14ac:dyDescent="0.25">
      <c r="A1" s="2810" t="s">
        <v>373</v>
      </c>
      <c r="B1" s="2810"/>
      <c r="C1" s="2810"/>
      <c r="D1" s="2810"/>
      <c r="E1" s="2810"/>
      <c r="F1" s="2810"/>
      <c r="G1" s="2810"/>
      <c r="H1" s="2810"/>
      <c r="I1" s="2810"/>
      <c r="J1" s="2810"/>
      <c r="K1" s="2810"/>
      <c r="L1" s="2810"/>
      <c r="M1" s="2810"/>
      <c r="N1" s="2810"/>
      <c r="O1" s="2810"/>
      <c r="P1" s="2810"/>
      <c r="Q1" s="2810"/>
    </row>
    <row r="2" spans="1:17" x14ac:dyDescent="0.25">
      <c r="A2" s="2814" t="s">
        <v>1</v>
      </c>
      <c r="B2" s="2815"/>
      <c r="C2" s="2815"/>
      <c r="D2" s="2815"/>
      <c r="E2" s="2815"/>
      <c r="F2" s="2815"/>
      <c r="G2" s="2815"/>
      <c r="H2" s="2815"/>
      <c r="I2" s="2815"/>
      <c r="J2" s="2815"/>
      <c r="K2" s="2815"/>
      <c r="L2" s="2815"/>
      <c r="M2" s="2815"/>
      <c r="N2" s="2815"/>
      <c r="O2" s="2815"/>
      <c r="P2" s="2815"/>
      <c r="Q2" s="2816"/>
    </row>
    <row r="3" spans="1:17" s="514" customFormat="1" ht="24.6" x14ac:dyDescent="0.25">
      <c r="A3" s="2811" t="s">
        <v>372</v>
      </c>
      <c r="B3" s="2812"/>
      <c r="C3" s="2812"/>
      <c r="D3" s="2812"/>
      <c r="E3" s="2812"/>
      <c r="F3" s="2812"/>
      <c r="G3" s="2812"/>
      <c r="H3" s="2812"/>
      <c r="I3" s="2812"/>
      <c r="J3" s="2812"/>
      <c r="K3" s="2812"/>
      <c r="L3" s="2812"/>
      <c r="M3" s="2812"/>
      <c r="N3" s="2812"/>
      <c r="O3" s="2812"/>
      <c r="P3" s="2812"/>
      <c r="Q3" s="2813"/>
    </row>
    <row r="4" spans="1:17" ht="12" customHeight="1" x14ac:dyDescent="0.25">
      <c r="D4" s="427"/>
      <c r="E4" s="427"/>
      <c r="F4" s="427"/>
      <c r="M4" s="427"/>
      <c r="N4" s="427"/>
      <c r="O4" s="427"/>
      <c r="P4" s="427"/>
      <c r="Q4" s="427"/>
    </row>
    <row r="5" spans="1:17" s="512" customFormat="1" ht="13.95" customHeight="1" x14ac:dyDescent="0.25">
      <c r="A5" s="2823" t="s">
        <v>3</v>
      </c>
      <c r="B5" s="2823"/>
      <c r="C5" s="2823"/>
      <c r="D5" s="2823"/>
      <c r="E5" s="2823" t="s">
        <v>4</v>
      </c>
      <c r="F5" s="2823"/>
      <c r="G5" s="2794" t="s">
        <v>5</v>
      </c>
      <c r="H5" s="2795"/>
      <c r="I5" s="2796"/>
      <c r="J5" s="2794" t="s">
        <v>6</v>
      </c>
      <c r="K5" s="2795"/>
      <c r="L5" s="2795"/>
      <c r="M5" s="2795"/>
      <c r="N5" s="2796"/>
      <c r="O5" s="2794" t="s">
        <v>7</v>
      </c>
      <c r="P5" s="2796"/>
      <c r="Q5" s="521" t="s">
        <v>8</v>
      </c>
    </row>
    <row r="6" spans="1:17" s="510" customFormat="1" x14ac:dyDescent="0.25">
      <c r="A6" s="2824" t="s">
        <v>371</v>
      </c>
      <c r="B6" s="2824"/>
      <c r="C6" s="2824"/>
      <c r="D6" s="2824"/>
      <c r="E6" s="2832" t="s">
        <v>370</v>
      </c>
      <c r="F6" s="2832"/>
      <c r="G6" s="2791" t="s">
        <v>369</v>
      </c>
      <c r="H6" s="2792"/>
      <c r="I6" s="2793"/>
      <c r="J6" s="2797" t="s">
        <v>387</v>
      </c>
      <c r="K6" s="2798"/>
      <c r="L6" s="2798"/>
      <c r="M6" s="2798"/>
      <c r="N6" s="2799"/>
      <c r="O6" s="2821" t="s">
        <v>356</v>
      </c>
      <c r="P6" s="2822"/>
      <c r="Q6" s="522" t="s">
        <v>62</v>
      </c>
    </row>
    <row r="7" spans="1:17" ht="16.95" customHeight="1" x14ac:dyDescent="0.25">
      <c r="A7" s="507"/>
      <c r="B7" s="507"/>
      <c r="C7" s="509">
        <v>0</v>
      </c>
      <c r="D7" s="507"/>
      <c r="E7" s="507"/>
      <c r="F7" s="2777"/>
      <c r="G7" s="2777"/>
      <c r="H7" s="2777"/>
      <c r="I7" s="2777"/>
      <c r="J7" s="2777"/>
      <c r="K7" s="2777"/>
      <c r="L7" s="2777"/>
      <c r="M7" s="2777"/>
      <c r="N7" s="2777"/>
      <c r="O7" s="2777"/>
      <c r="P7" s="2777"/>
      <c r="Q7" s="507"/>
    </row>
    <row r="8" spans="1:17" ht="16.95" hidden="1" customHeight="1" x14ac:dyDescent="0.25">
      <c r="A8" s="507"/>
      <c r="B8" s="507"/>
      <c r="C8" s="509"/>
      <c r="D8" s="507"/>
      <c r="E8" s="507"/>
      <c r="F8" s="520"/>
      <c r="G8" s="520"/>
      <c r="H8" s="520"/>
      <c r="I8" s="520"/>
      <c r="J8" s="520"/>
      <c r="K8" s="520"/>
      <c r="L8" s="520"/>
      <c r="M8" s="520"/>
      <c r="N8" s="520"/>
      <c r="O8" s="520"/>
      <c r="P8" s="520"/>
      <c r="Q8" s="507"/>
    </row>
    <row r="9" spans="1:17" ht="6" customHeight="1" x14ac:dyDescent="0.25">
      <c r="A9" s="2833" t="s">
        <v>367</v>
      </c>
      <c r="B9" s="2825" t="s">
        <v>15</v>
      </c>
      <c r="C9" s="2800">
        <v>5</v>
      </c>
      <c r="D9" s="2803" t="s">
        <v>16</v>
      </c>
      <c r="E9" s="2782" t="s">
        <v>17</v>
      </c>
      <c r="F9" s="2782" t="s">
        <v>18</v>
      </c>
      <c r="G9" s="506"/>
      <c r="H9" s="505"/>
      <c r="J9" s="433"/>
      <c r="M9" s="427"/>
      <c r="N9" s="427"/>
      <c r="O9" s="427"/>
      <c r="P9" s="433"/>
      <c r="Q9" s="427"/>
    </row>
    <row r="10" spans="1:17" ht="9.75" customHeight="1" x14ac:dyDescent="0.25">
      <c r="A10" s="2834"/>
      <c r="B10" s="2826"/>
      <c r="C10" s="2800"/>
      <c r="D10" s="2803"/>
      <c r="E10" s="2782"/>
      <c r="F10" s="2782"/>
      <c r="G10" s="504"/>
      <c r="H10" s="523"/>
      <c r="I10" s="2775" t="s">
        <v>20</v>
      </c>
      <c r="J10" s="2775"/>
      <c r="K10" s="2775"/>
      <c r="L10" s="2775" t="s">
        <v>21</v>
      </c>
      <c r="M10" s="2775"/>
      <c r="N10" s="2775"/>
      <c r="O10" s="2775"/>
      <c r="P10" s="2775"/>
      <c r="Q10" s="2782"/>
    </row>
    <row r="11" spans="1:17" s="496" customFormat="1" ht="9.75" customHeight="1" thickBot="1" x14ac:dyDescent="0.3">
      <c r="A11" s="2834"/>
      <c r="B11" s="2826"/>
      <c r="C11" s="2801"/>
      <c r="D11" s="2804"/>
      <c r="E11" s="2802"/>
      <c r="F11" s="2802"/>
      <c r="G11" s="502"/>
      <c r="H11" s="501"/>
      <c r="I11" s="2776" t="s">
        <v>22</v>
      </c>
      <c r="J11" s="2776"/>
      <c r="K11" s="2776"/>
      <c r="L11" s="2776"/>
      <c r="M11" s="2776"/>
      <c r="N11" s="2776"/>
      <c r="O11" s="2776"/>
      <c r="P11" s="2776"/>
      <c r="Q11" s="2782"/>
    </row>
    <row r="12" spans="1:17" s="496" customFormat="1" ht="21" customHeight="1" x14ac:dyDescent="0.3">
      <c r="A12" s="2827" t="s">
        <v>366</v>
      </c>
      <c r="B12" s="2835">
        <v>1</v>
      </c>
      <c r="C12" s="2787">
        <v>1</v>
      </c>
      <c r="D12" s="1144" t="s">
        <v>130</v>
      </c>
      <c r="E12" s="468" t="s">
        <v>230</v>
      </c>
      <c r="F12" s="467" t="s">
        <v>129</v>
      </c>
      <c r="G12" s="2842" t="s">
        <v>130</v>
      </c>
      <c r="H12" s="2843"/>
      <c r="I12" s="2843"/>
      <c r="J12" s="500"/>
      <c r="K12" s="499"/>
      <c r="L12" s="499"/>
      <c r="M12" s="497"/>
      <c r="N12" s="497"/>
      <c r="O12" s="498"/>
      <c r="P12" s="497"/>
      <c r="Q12" s="497"/>
    </row>
    <row r="13" spans="1:17" s="496" customFormat="1" ht="21" customHeight="1" x14ac:dyDescent="0.25">
      <c r="A13" s="2828"/>
      <c r="B13" s="2836"/>
      <c r="C13" s="2831"/>
      <c r="D13" s="1145" t="s">
        <v>112</v>
      </c>
      <c r="E13" s="465" t="s">
        <v>386</v>
      </c>
      <c r="F13" s="464" t="s">
        <v>113</v>
      </c>
      <c r="G13" s="2846" t="s">
        <v>112</v>
      </c>
      <c r="H13" s="2847"/>
      <c r="I13" s="2847"/>
      <c r="J13" s="500"/>
      <c r="K13" s="499"/>
      <c r="L13" s="499"/>
      <c r="M13" s="497"/>
      <c r="N13" s="497"/>
      <c r="O13" s="498"/>
      <c r="P13" s="497"/>
      <c r="Q13" s="497"/>
    </row>
    <row r="14" spans="1:17" s="430" customFormat="1" ht="21" customHeight="1" x14ac:dyDescent="0.25">
      <c r="A14" s="2837" t="s">
        <v>356</v>
      </c>
      <c r="B14" s="2829">
        <v>2</v>
      </c>
      <c r="C14" s="2764" t="s">
        <v>359</v>
      </c>
      <c r="D14" s="459" t="s">
        <v>76</v>
      </c>
      <c r="E14" s="458" t="s">
        <v>356</v>
      </c>
      <c r="F14" s="457" t="s">
        <v>356</v>
      </c>
      <c r="G14" s="456">
        <v>1</v>
      </c>
      <c r="H14" s="2768"/>
      <c r="I14" s="2783"/>
      <c r="J14" s="476"/>
      <c r="K14" s="495"/>
      <c r="L14" s="495"/>
      <c r="M14" s="461"/>
      <c r="N14" s="518"/>
      <c r="O14" s="461"/>
      <c r="P14" s="518"/>
      <c r="Q14" s="518"/>
    </row>
    <row r="15" spans="1:17" s="430" customFormat="1" ht="21" customHeight="1" thickBot="1" x14ac:dyDescent="0.3">
      <c r="A15" s="2828"/>
      <c r="B15" s="2830"/>
      <c r="C15" s="2765"/>
      <c r="D15" s="455" t="s">
        <v>76</v>
      </c>
      <c r="E15" s="454" t="s">
        <v>356</v>
      </c>
      <c r="F15" s="453" t="s">
        <v>356</v>
      </c>
      <c r="G15" s="488"/>
      <c r="H15" s="2789"/>
      <c r="I15" s="2790"/>
      <c r="J15" s="476"/>
      <c r="K15" s="495"/>
      <c r="L15" s="495"/>
      <c r="M15" s="461"/>
      <c r="N15" s="518"/>
      <c r="O15" s="461"/>
      <c r="P15" s="518"/>
      <c r="Q15" s="518"/>
    </row>
    <row r="16" spans="1:17" s="430" customFormat="1" ht="21" customHeight="1" x14ac:dyDescent="0.3">
      <c r="A16" s="486"/>
      <c r="B16" s="485"/>
      <c r="C16" s="484"/>
      <c r="D16" s="483"/>
      <c r="E16" s="483"/>
      <c r="F16" s="483"/>
      <c r="G16" s="482"/>
      <c r="H16" s="479"/>
      <c r="I16" s="478"/>
      <c r="J16" s="2762" t="s">
        <v>83</v>
      </c>
      <c r="K16" s="2763"/>
      <c r="L16" s="2763"/>
      <c r="M16" s="476"/>
      <c r="N16" s="518"/>
      <c r="O16" s="461"/>
      <c r="P16" s="518"/>
      <c r="Q16" s="518"/>
    </row>
    <row r="17" spans="1:17" s="430" customFormat="1" ht="21" customHeight="1" x14ac:dyDescent="0.25">
      <c r="A17" s="2844"/>
      <c r="B17" s="2838"/>
      <c r="C17" s="2840"/>
      <c r="D17" s="2784"/>
      <c r="E17" s="516"/>
      <c r="F17" s="2784"/>
      <c r="G17" s="474"/>
      <c r="H17" s="479"/>
      <c r="I17" s="478"/>
      <c r="J17" s="2766" t="s">
        <v>135</v>
      </c>
      <c r="K17" s="2767"/>
      <c r="L17" s="2767"/>
      <c r="M17" s="476"/>
      <c r="N17" s="518"/>
      <c r="O17" s="461"/>
      <c r="P17" s="518"/>
      <c r="Q17" s="518"/>
    </row>
    <row r="18" spans="1:17" s="430" customFormat="1" ht="21" customHeight="1" x14ac:dyDescent="0.25">
      <c r="A18" s="2844"/>
      <c r="B18" s="2838"/>
      <c r="C18" s="2840"/>
      <c r="D18" s="2784"/>
      <c r="E18" s="516"/>
      <c r="F18" s="2784"/>
      <c r="G18" s="474"/>
      <c r="H18" s="479"/>
      <c r="I18" s="478"/>
      <c r="J18" s="477"/>
      <c r="K18" s="2780" t="s">
        <v>636</v>
      </c>
      <c r="L18" s="2781"/>
      <c r="M18" s="476"/>
      <c r="N18" s="518"/>
      <c r="O18" s="461"/>
      <c r="P18" s="518"/>
      <c r="Q18" s="518"/>
    </row>
    <row r="19" spans="1:17" s="430" customFormat="1" ht="21" customHeight="1" thickBot="1" x14ac:dyDescent="0.3">
      <c r="A19" s="2845"/>
      <c r="B19" s="2839"/>
      <c r="C19" s="2841"/>
      <c r="D19" s="2785"/>
      <c r="E19" s="475"/>
      <c r="F19" s="2785"/>
      <c r="G19" s="474"/>
      <c r="H19" s="515"/>
      <c r="I19" s="472"/>
      <c r="J19" s="471"/>
      <c r="K19" s="2789"/>
      <c r="L19" s="2790"/>
      <c r="M19" s="487"/>
      <c r="N19" s="518"/>
      <c r="O19" s="461"/>
      <c r="P19" s="518"/>
      <c r="Q19" s="518"/>
    </row>
    <row r="20" spans="1:17" s="430" customFormat="1" ht="21" customHeight="1" x14ac:dyDescent="0.3">
      <c r="A20" s="2827" t="s">
        <v>356</v>
      </c>
      <c r="B20" s="2835">
        <v>3</v>
      </c>
      <c r="C20" s="2787" t="s">
        <v>359</v>
      </c>
      <c r="D20" s="469" t="s">
        <v>76</v>
      </c>
      <c r="E20" s="468" t="s">
        <v>356</v>
      </c>
      <c r="F20" s="467" t="s">
        <v>356</v>
      </c>
      <c r="G20" s="2772" t="s">
        <v>83</v>
      </c>
      <c r="H20" s="2773"/>
      <c r="I20" s="2774"/>
      <c r="J20" s="444"/>
      <c r="K20" s="445"/>
      <c r="L20" s="445"/>
      <c r="M20" s="487"/>
      <c r="N20" s="518"/>
      <c r="O20" s="461"/>
      <c r="P20" s="518"/>
      <c r="Q20" s="518"/>
    </row>
    <row r="21" spans="1:17" s="430" customFormat="1" ht="21" customHeight="1" x14ac:dyDescent="0.25">
      <c r="A21" s="2828"/>
      <c r="B21" s="2836"/>
      <c r="C21" s="2831"/>
      <c r="D21" s="466" t="s">
        <v>76</v>
      </c>
      <c r="E21" s="465" t="s">
        <v>356</v>
      </c>
      <c r="F21" s="464" t="s">
        <v>356</v>
      </c>
      <c r="G21" s="2769" t="s">
        <v>643</v>
      </c>
      <c r="H21" s="2770"/>
      <c r="I21" s="2771"/>
      <c r="J21" s="444"/>
      <c r="K21" s="445"/>
      <c r="L21" s="445"/>
      <c r="M21" s="487"/>
      <c r="N21" s="518"/>
      <c r="O21" s="461"/>
      <c r="P21" s="518"/>
      <c r="Q21" s="518"/>
    </row>
    <row r="22" spans="1:17" s="430" customFormat="1" ht="21" customHeight="1" x14ac:dyDescent="0.3">
      <c r="A22" s="2837" t="s">
        <v>356</v>
      </c>
      <c r="B22" s="2829">
        <v>4</v>
      </c>
      <c r="C22" s="2764">
        <v>3</v>
      </c>
      <c r="D22" s="1146" t="s">
        <v>83</v>
      </c>
      <c r="E22" s="458" t="s">
        <v>230</v>
      </c>
      <c r="F22" s="457" t="s">
        <v>35</v>
      </c>
      <c r="G22" s="456">
        <v>2</v>
      </c>
      <c r="H22" s="2768"/>
      <c r="I22" s="2768"/>
      <c r="J22" s="444"/>
      <c r="K22" s="445"/>
      <c r="L22" s="445"/>
      <c r="M22" s="489"/>
      <c r="N22" s="518"/>
      <c r="O22" s="461"/>
      <c r="P22" s="518"/>
      <c r="Q22" s="518"/>
    </row>
    <row r="23" spans="1:17" s="430" customFormat="1" ht="21" customHeight="1" thickBot="1" x14ac:dyDescent="0.3">
      <c r="A23" s="2828"/>
      <c r="B23" s="2830"/>
      <c r="C23" s="2765"/>
      <c r="D23" s="1147" t="s">
        <v>643</v>
      </c>
      <c r="E23" s="454" t="s">
        <v>385</v>
      </c>
      <c r="F23" s="453" t="s">
        <v>35</v>
      </c>
      <c r="G23" s="452"/>
      <c r="H23" s="2789"/>
      <c r="I23" s="2789"/>
      <c r="J23" s="444"/>
      <c r="K23" s="445"/>
      <c r="L23" s="445"/>
      <c r="M23" s="494"/>
      <c r="N23" s="492"/>
      <c r="O23" s="493"/>
      <c r="P23" s="492"/>
      <c r="Q23" s="492"/>
    </row>
    <row r="24" spans="1:17" s="430" customFormat="1" ht="21" customHeight="1" x14ac:dyDescent="0.3">
      <c r="A24" s="486"/>
      <c r="B24" s="485"/>
      <c r="C24" s="484"/>
      <c r="D24" s="483"/>
      <c r="E24" s="483"/>
      <c r="F24" s="483"/>
      <c r="G24" s="482"/>
      <c r="H24" s="515"/>
      <c r="I24" s="515"/>
      <c r="J24" s="444"/>
      <c r="K24" s="445"/>
      <c r="L24" s="445"/>
      <c r="M24" s="2817" t="s">
        <v>83</v>
      </c>
      <c r="N24" s="2818"/>
      <c r="O24" s="2818"/>
      <c r="P24" s="2818"/>
      <c r="Q24" s="2818"/>
    </row>
    <row r="25" spans="1:17" s="430" customFormat="1" ht="21" customHeight="1" x14ac:dyDescent="0.25">
      <c r="A25" s="2844"/>
      <c r="B25" s="2838"/>
      <c r="C25" s="2840"/>
      <c r="D25" s="2784"/>
      <c r="E25" s="516"/>
      <c r="F25" s="2784"/>
      <c r="G25" s="474"/>
      <c r="H25" s="515"/>
      <c r="I25" s="515"/>
      <c r="J25" s="444"/>
      <c r="K25" s="445"/>
      <c r="L25" s="445"/>
      <c r="M25" s="2819" t="s">
        <v>135</v>
      </c>
      <c r="N25" s="2820"/>
      <c r="O25" s="2820"/>
      <c r="P25" s="2820"/>
      <c r="Q25" s="2820"/>
    </row>
    <row r="26" spans="1:17" s="430" customFormat="1" ht="21" customHeight="1" x14ac:dyDescent="0.25">
      <c r="A26" s="2844"/>
      <c r="B26" s="2838"/>
      <c r="C26" s="2840"/>
      <c r="D26" s="2784"/>
      <c r="E26" s="516"/>
      <c r="F26" s="2784"/>
      <c r="G26" s="474"/>
      <c r="H26" s="515"/>
      <c r="I26" s="515"/>
      <c r="J26" s="444"/>
      <c r="K26" s="445"/>
      <c r="L26" s="445"/>
      <c r="M26" s="477"/>
      <c r="N26" s="2780" t="s">
        <v>760</v>
      </c>
      <c r="O26" s="2780"/>
      <c r="P26" s="2780"/>
      <c r="Q26" s="2780"/>
    </row>
    <row r="27" spans="1:17" s="430" customFormat="1" ht="21" customHeight="1" thickBot="1" x14ac:dyDescent="0.3">
      <c r="A27" s="2845"/>
      <c r="B27" s="2839"/>
      <c r="C27" s="2841"/>
      <c r="D27" s="2785"/>
      <c r="E27" s="475"/>
      <c r="F27" s="2785"/>
      <c r="G27" s="474"/>
      <c r="H27" s="479"/>
      <c r="I27" s="479"/>
      <c r="J27" s="444"/>
      <c r="K27" s="445"/>
      <c r="L27" s="445"/>
      <c r="M27" s="491"/>
      <c r="N27" s="2779"/>
      <c r="O27" s="2779"/>
      <c r="P27" s="2779"/>
      <c r="Q27" s="2779"/>
    </row>
    <row r="28" spans="1:17" s="430" customFormat="1" ht="21" customHeight="1" x14ac:dyDescent="0.3">
      <c r="A28" s="2827" t="s">
        <v>356</v>
      </c>
      <c r="B28" s="2835">
        <v>5</v>
      </c>
      <c r="C28" s="2787">
        <v>4</v>
      </c>
      <c r="D28" s="1144" t="s">
        <v>132</v>
      </c>
      <c r="E28" s="468" t="s">
        <v>384</v>
      </c>
      <c r="F28" s="467" t="s">
        <v>113</v>
      </c>
      <c r="G28" s="2772" t="s">
        <v>132</v>
      </c>
      <c r="H28" s="2773"/>
      <c r="I28" s="2773"/>
      <c r="J28" s="490"/>
      <c r="K28" s="445"/>
      <c r="L28" s="445"/>
      <c r="M28" s="489"/>
      <c r="N28" s="518"/>
      <c r="O28" s="461"/>
      <c r="P28" s="518"/>
      <c r="Q28" s="518"/>
    </row>
    <row r="29" spans="1:17" s="430" customFormat="1" ht="21" customHeight="1" x14ac:dyDescent="0.25">
      <c r="A29" s="2828"/>
      <c r="B29" s="2836"/>
      <c r="C29" s="2831"/>
      <c r="D29" s="1145" t="s">
        <v>77</v>
      </c>
      <c r="E29" s="465" t="s">
        <v>23</v>
      </c>
      <c r="F29" s="464" t="s">
        <v>24</v>
      </c>
      <c r="G29" s="2769" t="s">
        <v>77</v>
      </c>
      <c r="H29" s="2770"/>
      <c r="I29" s="2770"/>
      <c r="J29" s="490"/>
      <c r="K29" s="445"/>
      <c r="L29" s="445"/>
      <c r="M29" s="489"/>
      <c r="N29" s="518"/>
      <c r="O29" s="461"/>
      <c r="P29" s="518"/>
      <c r="Q29" s="518"/>
    </row>
    <row r="30" spans="1:17" s="430" customFormat="1" ht="21" customHeight="1" x14ac:dyDescent="0.25">
      <c r="A30" s="2837" t="s">
        <v>356</v>
      </c>
      <c r="B30" s="2829">
        <v>6</v>
      </c>
      <c r="C30" s="2764" t="s">
        <v>359</v>
      </c>
      <c r="D30" s="459" t="s">
        <v>76</v>
      </c>
      <c r="E30" s="458" t="s">
        <v>356</v>
      </c>
      <c r="F30" s="457" t="s">
        <v>356</v>
      </c>
      <c r="G30" s="456">
        <v>1</v>
      </c>
      <c r="H30" s="2768"/>
      <c r="I30" s="2783"/>
      <c r="J30" s="444"/>
      <c r="K30" s="445"/>
      <c r="L30" s="445"/>
      <c r="M30" s="487"/>
      <c r="N30" s="518"/>
      <c r="O30" s="461"/>
      <c r="P30" s="518"/>
      <c r="Q30" s="518"/>
    </row>
    <row r="31" spans="1:17" s="430" customFormat="1" ht="21" customHeight="1" thickBot="1" x14ac:dyDescent="0.3">
      <c r="A31" s="2828"/>
      <c r="B31" s="2830"/>
      <c r="C31" s="2765"/>
      <c r="D31" s="455" t="s">
        <v>76</v>
      </c>
      <c r="E31" s="454" t="s">
        <v>356</v>
      </c>
      <c r="F31" s="453" t="s">
        <v>356</v>
      </c>
      <c r="G31" s="488"/>
      <c r="H31" s="2789"/>
      <c r="I31" s="2790"/>
      <c r="J31" s="444"/>
      <c r="K31" s="445"/>
      <c r="L31" s="445"/>
      <c r="M31" s="487"/>
      <c r="N31" s="518"/>
      <c r="O31" s="461"/>
      <c r="P31" s="518"/>
      <c r="Q31" s="518"/>
    </row>
    <row r="32" spans="1:17" s="430" customFormat="1" ht="21" customHeight="1" x14ac:dyDescent="0.3">
      <c r="A32" s="486"/>
      <c r="B32" s="485"/>
      <c r="C32" s="484"/>
      <c r="D32" s="483"/>
      <c r="E32" s="483"/>
      <c r="F32" s="483"/>
      <c r="G32" s="482"/>
      <c r="H32" s="479"/>
      <c r="I32" s="478"/>
      <c r="J32" s="2762" t="s">
        <v>132</v>
      </c>
      <c r="K32" s="2763"/>
      <c r="L32" s="2763"/>
      <c r="M32" s="481"/>
      <c r="N32" s="518"/>
      <c r="O32" s="461"/>
      <c r="P32" s="518"/>
      <c r="Q32" s="518"/>
    </row>
    <row r="33" spans="1:17" s="430" customFormat="1" ht="21" customHeight="1" x14ac:dyDescent="0.25">
      <c r="A33" s="2844"/>
      <c r="B33" s="2838"/>
      <c r="C33" s="2840"/>
      <c r="D33" s="2784"/>
      <c r="E33" s="516"/>
      <c r="F33" s="2784"/>
      <c r="G33" s="474"/>
      <c r="H33" s="479"/>
      <c r="I33" s="478"/>
      <c r="J33" s="2766" t="s">
        <v>77</v>
      </c>
      <c r="K33" s="2767"/>
      <c r="L33" s="2767"/>
      <c r="M33" s="481"/>
      <c r="N33" s="518"/>
      <c r="O33" s="461"/>
      <c r="P33" s="518"/>
      <c r="Q33" s="518"/>
    </row>
    <row r="34" spans="1:17" s="430" customFormat="1" ht="21" customHeight="1" x14ac:dyDescent="0.25">
      <c r="A34" s="2844"/>
      <c r="B34" s="2838"/>
      <c r="C34" s="2840"/>
      <c r="D34" s="2784"/>
      <c r="E34" s="516"/>
      <c r="F34" s="2784"/>
      <c r="G34" s="474"/>
      <c r="H34" s="479"/>
      <c r="I34" s="478"/>
      <c r="J34" s="477"/>
      <c r="K34" s="2780" t="s">
        <v>97</v>
      </c>
      <c r="L34" s="2780"/>
      <c r="M34" s="476"/>
      <c r="N34" s="518"/>
      <c r="O34" s="461"/>
      <c r="P34" s="518"/>
      <c r="Q34" s="518"/>
    </row>
    <row r="35" spans="1:17" s="430" customFormat="1" ht="21" customHeight="1" thickBot="1" x14ac:dyDescent="0.3">
      <c r="A35" s="2845"/>
      <c r="B35" s="2839"/>
      <c r="C35" s="2841"/>
      <c r="D35" s="2785"/>
      <c r="E35" s="475"/>
      <c r="F35" s="2785"/>
      <c r="G35" s="474"/>
      <c r="H35" s="515"/>
      <c r="I35" s="472"/>
      <c r="J35" s="471"/>
      <c r="K35" s="2789"/>
      <c r="L35" s="2789"/>
      <c r="M35" s="470"/>
      <c r="N35" s="518"/>
      <c r="O35" s="461"/>
      <c r="P35" s="460"/>
      <c r="Q35" s="460"/>
    </row>
    <row r="36" spans="1:17" s="430" customFormat="1" ht="21" customHeight="1" x14ac:dyDescent="0.3">
      <c r="A36" s="2827" t="s">
        <v>356</v>
      </c>
      <c r="B36" s="2835">
        <v>7</v>
      </c>
      <c r="C36" s="2787" t="s">
        <v>359</v>
      </c>
      <c r="D36" s="469" t="s">
        <v>76</v>
      </c>
      <c r="E36" s="468" t="s">
        <v>356</v>
      </c>
      <c r="F36" s="467" t="s">
        <v>356</v>
      </c>
      <c r="G36" s="2772" t="s">
        <v>383</v>
      </c>
      <c r="H36" s="2773"/>
      <c r="I36" s="2774"/>
      <c r="J36" s="444"/>
      <c r="K36" s="463"/>
      <c r="L36" s="463"/>
      <c r="M36" s="461"/>
      <c r="N36" s="518"/>
      <c r="O36" s="461"/>
      <c r="P36" s="460"/>
      <c r="Q36" s="460"/>
    </row>
    <row r="37" spans="1:17" s="430" customFormat="1" ht="21" customHeight="1" x14ac:dyDescent="0.25">
      <c r="A37" s="2828"/>
      <c r="B37" s="2836"/>
      <c r="C37" s="2788"/>
      <c r="D37" s="466" t="s">
        <v>76</v>
      </c>
      <c r="E37" s="465" t="s">
        <v>356</v>
      </c>
      <c r="F37" s="464" t="s">
        <v>356</v>
      </c>
      <c r="G37" s="2769" t="s">
        <v>89</v>
      </c>
      <c r="H37" s="2770"/>
      <c r="I37" s="2771"/>
      <c r="J37" s="444"/>
      <c r="K37" s="463"/>
      <c r="L37" s="463"/>
      <c r="M37" s="461"/>
      <c r="N37" s="518"/>
      <c r="O37" s="461"/>
      <c r="P37" s="460"/>
      <c r="Q37" s="460"/>
    </row>
    <row r="38" spans="1:17" s="430" customFormat="1" ht="21" customHeight="1" x14ac:dyDescent="0.3">
      <c r="A38" s="2837" t="s">
        <v>356</v>
      </c>
      <c r="B38" s="2829">
        <v>8</v>
      </c>
      <c r="C38" s="2764">
        <v>2</v>
      </c>
      <c r="D38" s="1146" t="s">
        <v>383</v>
      </c>
      <c r="E38" s="458" t="s">
        <v>382</v>
      </c>
      <c r="F38" s="457" t="s">
        <v>26</v>
      </c>
      <c r="G38" s="456">
        <v>2</v>
      </c>
      <c r="H38" s="2768"/>
      <c r="I38" s="2768"/>
      <c r="J38" s="444"/>
      <c r="K38" s="445"/>
      <c r="L38" s="445"/>
      <c r="M38" s="2778"/>
      <c r="N38" s="2778"/>
      <c r="O38" s="2778"/>
      <c r="P38" s="2778"/>
      <c r="Q38" s="2778"/>
    </row>
    <row r="39" spans="1:17" s="430" customFormat="1" ht="21" customHeight="1" thickBot="1" x14ac:dyDescent="0.3">
      <c r="A39" s="2861"/>
      <c r="B39" s="2830"/>
      <c r="C39" s="2765"/>
      <c r="D39" s="1147" t="s">
        <v>89</v>
      </c>
      <c r="E39" s="454" t="s">
        <v>381</v>
      </c>
      <c r="F39" s="453" t="s">
        <v>26</v>
      </c>
      <c r="G39" s="452"/>
      <c r="H39" s="2789"/>
      <c r="I39" s="2789"/>
      <c r="J39" s="2786"/>
      <c r="K39" s="2786"/>
      <c r="L39" s="2786"/>
      <c r="M39" s="444"/>
      <c r="N39" s="445"/>
      <c r="O39" s="444"/>
      <c r="P39" s="445"/>
      <c r="Q39" s="445"/>
    </row>
    <row r="40" spans="1:17" ht="18.75" customHeight="1" x14ac:dyDescent="0.25">
      <c r="A40" s="517"/>
      <c r="B40" s="451"/>
      <c r="C40" s="450"/>
      <c r="D40" s="449"/>
      <c r="E40" s="449"/>
      <c r="F40" s="449"/>
      <c r="G40" s="448"/>
      <c r="H40" s="447"/>
      <c r="I40" s="447"/>
      <c r="J40" s="2878"/>
      <c r="K40" s="2878"/>
      <c r="L40" s="2878"/>
      <c r="M40" s="2809" t="s">
        <v>356</v>
      </c>
      <c r="N40" s="2809"/>
      <c r="O40" s="2809"/>
      <c r="P40" s="2809"/>
      <c r="Q40" s="2809"/>
    </row>
    <row r="41" spans="1:17" ht="18.75" customHeight="1" x14ac:dyDescent="0.25">
      <c r="A41" s="442"/>
      <c r="B41" s="442"/>
      <c r="C41" s="517"/>
      <c r="D41" s="442"/>
      <c r="E41" s="442"/>
      <c r="F41" s="442"/>
      <c r="G41" s="442"/>
      <c r="H41" s="442"/>
      <c r="I41" s="442"/>
      <c r="J41" s="2809"/>
      <c r="K41" s="2809"/>
      <c r="L41" s="2809"/>
      <c r="M41" s="2878" t="s">
        <v>356</v>
      </c>
      <c r="N41" s="2878"/>
      <c r="O41" s="2878"/>
      <c r="P41" s="2878"/>
      <c r="Q41" s="2878"/>
    </row>
    <row r="42" spans="1:17" ht="18.75" customHeight="1" x14ac:dyDescent="0.25">
      <c r="A42" s="442"/>
      <c r="B42" s="442"/>
      <c r="C42" s="517"/>
      <c r="D42" s="442"/>
      <c r="E42" s="442"/>
      <c r="F42" s="442"/>
      <c r="G42" s="442"/>
      <c r="H42" s="442"/>
      <c r="I42" s="442"/>
      <c r="J42" s="2879"/>
      <c r="K42" s="2879"/>
      <c r="L42" s="2879"/>
      <c r="M42" s="446"/>
      <c r="N42" s="2808"/>
      <c r="O42" s="2808"/>
      <c r="P42" s="2808"/>
      <c r="Q42" s="2808"/>
    </row>
    <row r="43" spans="1:17" ht="18.75" customHeight="1" x14ac:dyDescent="0.25">
      <c r="A43" s="442"/>
      <c r="B43" s="442"/>
      <c r="C43" s="517"/>
      <c r="D43" s="442"/>
      <c r="E43" s="442"/>
      <c r="F43" s="442"/>
      <c r="G43" s="442"/>
      <c r="H43" s="442"/>
      <c r="I43" s="442"/>
      <c r="J43" s="445"/>
      <c r="K43" s="445"/>
      <c r="L43" s="445"/>
      <c r="M43" s="444"/>
      <c r="N43" s="2779"/>
      <c r="O43" s="2779"/>
      <c r="P43" s="2779"/>
      <c r="Q43" s="2779"/>
    </row>
    <row r="44" spans="1:17" ht="66.75" customHeight="1" x14ac:dyDescent="0.25">
      <c r="A44" s="442"/>
      <c r="B44" s="442"/>
      <c r="C44" s="517"/>
      <c r="D44" s="442"/>
      <c r="E44" s="442"/>
      <c r="F44" s="442"/>
      <c r="G44" s="442"/>
      <c r="H44" s="442"/>
      <c r="I44" s="442"/>
      <c r="J44" s="442"/>
      <c r="K44" s="442"/>
      <c r="L44" s="442"/>
      <c r="M44" s="441"/>
      <c r="N44" s="441"/>
      <c r="O44" s="441"/>
      <c r="P44" s="441"/>
      <c r="Q44" s="440"/>
    </row>
    <row r="45" spans="1:17" s="436" customFormat="1" ht="12" customHeight="1" x14ac:dyDescent="0.25">
      <c r="A45" s="439" t="s">
        <v>43</v>
      </c>
      <c r="B45" s="2864" t="s">
        <v>355</v>
      </c>
      <c r="C45" s="2864"/>
      <c r="D45" s="2864"/>
      <c r="E45" s="2864"/>
      <c r="F45" s="524" t="s">
        <v>45</v>
      </c>
      <c r="G45" s="437" t="s">
        <v>43</v>
      </c>
      <c r="H45" s="2851" t="s">
        <v>354</v>
      </c>
      <c r="I45" s="2851"/>
      <c r="J45" s="2864" t="s">
        <v>353</v>
      </c>
      <c r="K45" s="2864"/>
      <c r="L45" s="2805" t="s">
        <v>48</v>
      </c>
      <c r="M45" s="2806"/>
      <c r="N45" s="2806"/>
      <c r="O45" s="2806"/>
      <c r="P45" s="2806"/>
      <c r="Q45" s="2807"/>
    </row>
    <row r="46" spans="1:17" ht="12" customHeight="1" x14ac:dyDescent="0.25">
      <c r="A46" s="2855">
        <v>1</v>
      </c>
      <c r="B46" s="2859" t="s">
        <v>130</v>
      </c>
      <c r="C46" s="2859"/>
      <c r="D46" s="2859"/>
      <c r="E46" s="2859"/>
      <c r="F46" s="2862">
        <v>370</v>
      </c>
      <c r="G46" s="2863"/>
      <c r="H46" s="2858"/>
      <c r="I46" s="2858"/>
      <c r="J46" s="2858"/>
      <c r="K46" s="2858"/>
      <c r="L46" s="2883" t="s">
        <v>352</v>
      </c>
      <c r="M46" s="2859"/>
      <c r="N46" s="2859"/>
      <c r="O46" s="2859"/>
      <c r="P46" s="2859"/>
      <c r="Q46" s="2884"/>
    </row>
    <row r="47" spans="1:17" ht="12" customHeight="1" x14ac:dyDescent="0.25">
      <c r="A47" s="2853"/>
      <c r="B47" s="2854" t="s">
        <v>112</v>
      </c>
      <c r="C47" s="2854"/>
      <c r="D47" s="2854"/>
      <c r="E47" s="2854"/>
      <c r="F47" s="2860"/>
      <c r="G47" s="2848"/>
      <c r="H47" s="2857"/>
      <c r="I47" s="2857"/>
      <c r="J47" s="2857"/>
      <c r="K47" s="2857"/>
      <c r="L47" s="2876"/>
      <c r="M47" s="2857"/>
      <c r="N47" s="2857"/>
      <c r="O47" s="2857"/>
      <c r="P47" s="2857"/>
      <c r="Q47" s="2877"/>
    </row>
    <row r="48" spans="1:17" ht="12" customHeight="1" x14ac:dyDescent="0.25">
      <c r="A48" s="2853">
        <v>2</v>
      </c>
      <c r="B48" s="2854" t="s">
        <v>356</v>
      </c>
      <c r="C48" s="2854"/>
      <c r="D48" s="2854"/>
      <c r="E48" s="2854"/>
      <c r="F48" s="2860" t="s">
        <v>356</v>
      </c>
      <c r="G48" s="2848"/>
      <c r="H48" s="2857"/>
      <c r="I48" s="2857"/>
      <c r="J48" s="2857"/>
      <c r="K48" s="2857"/>
      <c r="L48" s="2873" t="s">
        <v>51</v>
      </c>
      <c r="M48" s="2874"/>
      <c r="N48" s="2875"/>
      <c r="O48" s="2873" t="s">
        <v>52</v>
      </c>
      <c r="P48" s="2874"/>
      <c r="Q48" s="2875"/>
    </row>
    <row r="49" spans="1:17" ht="12" customHeight="1" x14ac:dyDescent="0.25">
      <c r="A49" s="2853"/>
      <c r="B49" s="2854" t="s">
        <v>356</v>
      </c>
      <c r="C49" s="2854"/>
      <c r="D49" s="2854"/>
      <c r="E49" s="2854"/>
      <c r="F49" s="2860"/>
      <c r="G49" s="2848"/>
      <c r="H49" s="2857"/>
      <c r="I49" s="2857"/>
      <c r="J49" s="2857"/>
      <c r="K49" s="2857"/>
      <c r="L49" s="2880">
        <v>44969</v>
      </c>
      <c r="M49" s="2881"/>
      <c r="N49" s="2882"/>
      <c r="O49" s="2885">
        <v>0.74111111111111105</v>
      </c>
      <c r="P49" s="2886"/>
      <c r="Q49" s="2887"/>
    </row>
    <row r="50" spans="1:17" ht="12" customHeight="1" x14ac:dyDescent="0.25">
      <c r="A50" s="2853"/>
      <c r="B50" s="2854"/>
      <c r="C50" s="2854"/>
      <c r="D50" s="2854"/>
      <c r="E50" s="2854"/>
      <c r="F50" s="519"/>
      <c r="G50" s="2848"/>
      <c r="H50" s="2857"/>
      <c r="I50" s="2857"/>
      <c r="J50" s="2857"/>
      <c r="K50" s="2857"/>
      <c r="L50" s="2873" t="s">
        <v>53</v>
      </c>
      <c r="M50" s="2874"/>
      <c r="N50" s="2874"/>
      <c r="O50" s="2874"/>
      <c r="P50" s="2874"/>
      <c r="Q50" s="2875"/>
    </row>
    <row r="51" spans="1:17" ht="12" customHeight="1" x14ac:dyDescent="0.25">
      <c r="A51" s="2853"/>
      <c r="B51" s="2854"/>
      <c r="C51" s="2854"/>
      <c r="D51" s="2854"/>
      <c r="E51" s="2854"/>
      <c r="F51" s="519"/>
      <c r="G51" s="2848"/>
      <c r="H51" s="2857"/>
      <c r="I51" s="2857"/>
      <c r="J51" s="2857"/>
      <c r="K51" s="2857"/>
      <c r="L51" s="2868"/>
      <c r="M51" s="2869"/>
      <c r="N51" s="2870"/>
      <c r="O51" s="2871" t="s">
        <v>351</v>
      </c>
      <c r="P51" s="2778"/>
      <c r="Q51" s="2872"/>
    </row>
    <row r="52" spans="1:17" ht="12" customHeight="1" x14ac:dyDescent="0.25">
      <c r="A52" s="2853"/>
      <c r="B52" s="2854"/>
      <c r="C52" s="2854"/>
      <c r="D52" s="2854"/>
      <c r="E52" s="2854"/>
      <c r="F52" s="519"/>
      <c r="G52" s="2848"/>
      <c r="H52" s="2857"/>
      <c r="I52" s="2857"/>
      <c r="J52" s="2857"/>
      <c r="K52" s="2857"/>
      <c r="L52" s="2868"/>
      <c r="M52" s="2869"/>
      <c r="N52" s="2870"/>
      <c r="O52" s="2871"/>
      <c r="P52" s="2778"/>
      <c r="Q52" s="2872"/>
    </row>
    <row r="53" spans="1:17" ht="12" customHeight="1" x14ac:dyDescent="0.25">
      <c r="A53" s="2856"/>
      <c r="B53" s="2852"/>
      <c r="C53" s="2852"/>
      <c r="D53" s="2852"/>
      <c r="E53" s="2852"/>
      <c r="F53" s="434"/>
      <c r="G53" s="2849"/>
      <c r="H53" s="2850"/>
      <c r="I53" s="2850"/>
      <c r="J53" s="2850"/>
      <c r="K53" s="2850"/>
      <c r="L53" s="2865" t="s">
        <v>55</v>
      </c>
      <c r="M53" s="2866"/>
      <c r="N53" s="2867"/>
      <c r="O53" s="2865" t="s">
        <v>350</v>
      </c>
      <c r="P53" s="2866"/>
      <c r="Q53" s="2867"/>
    </row>
    <row r="54" spans="1:17" x14ac:dyDescent="0.25">
      <c r="D54" s="427"/>
      <c r="E54" s="427"/>
      <c r="F54" s="427"/>
      <c r="M54" s="427"/>
      <c r="N54" s="427"/>
      <c r="O54" s="427"/>
      <c r="P54" s="433"/>
      <c r="Q54" s="427"/>
    </row>
    <row r="55" spans="1:17" x14ac:dyDescent="0.25">
      <c r="D55" s="427"/>
      <c r="E55" s="427"/>
      <c r="F55" s="427"/>
      <c r="M55" s="427"/>
      <c r="N55" s="427"/>
      <c r="O55" s="427"/>
      <c r="P55" s="433"/>
      <c r="Q55" s="427"/>
    </row>
    <row r="56" spans="1:17" x14ac:dyDescent="0.25">
      <c r="D56" s="427"/>
      <c r="E56" s="427"/>
      <c r="F56" s="427"/>
      <c r="M56" s="427"/>
      <c r="N56" s="427"/>
      <c r="O56" s="427"/>
      <c r="P56" s="433"/>
      <c r="Q56" s="427"/>
    </row>
    <row r="57" spans="1:17" x14ac:dyDescent="0.25">
      <c r="D57" s="427"/>
      <c r="E57" s="427"/>
      <c r="F57" s="427"/>
      <c r="M57" s="427"/>
      <c r="N57" s="427"/>
      <c r="O57" s="427"/>
      <c r="P57" s="433"/>
      <c r="Q57" s="427"/>
    </row>
    <row r="58" spans="1:17" x14ac:dyDescent="0.25">
      <c r="D58" s="427"/>
      <c r="E58" s="427"/>
      <c r="F58" s="427"/>
      <c r="M58" s="427"/>
      <c r="N58" s="427"/>
      <c r="O58" s="427"/>
      <c r="P58" s="433"/>
      <c r="Q58" s="427"/>
    </row>
    <row r="59" spans="1:17" x14ac:dyDescent="0.25">
      <c r="D59" s="427"/>
      <c r="E59" s="427"/>
      <c r="F59" s="427"/>
      <c r="M59" s="427"/>
      <c r="N59" s="427"/>
      <c r="O59" s="427"/>
      <c r="P59" s="433"/>
      <c r="Q59" s="427"/>
    </row>
    <row r="60" spans="1:17" x14ac:dyDescent="0.25">
      <c r="D60" s="427"/>
      <c r="E60" s="427"/>
      <c r="F60" s="427"/>
      <c r="M60" s="427"/>
      <c r="N60" s="427"/>
      <c r="O60" s="427"/>
      <c r="P60" s="433"/>
      <c r="Q60" s="427"/>
    </row>
    <row r="61" spans="1:17" x14ac:dyDescent="0.25">
      <c r="D61" s="427"/>
      <c r="E61" s="427"/>
      <c r="F61" s="427"/>
      <c r="M61" s="427"/>
      <c r="N61" s="427"/>
      <c r="O61" s="427"/>
      <c r="P61" s="433"/>
      <c r="Q61" s="427"/>
    </row>
    <row r="62" spans="1:17" x14ac:dyDescent="0.25">
      <c r="D62" s="427"/>
      <c r="E62" s="427"/>
      <c r="F62" s="427"/>
      <c r="M62" s="427"/>
      <c r="N62" s="427"/>
      <c r="O62" s="427"/>
      <c r="P62" s="433"/>
      <c r="Q62" s="427"/>
    </row>
    <row r="63" spans="1:17" x14ac:dyDescent="0.25">
      <c r="D63" s="427"/>
      <c r="E63" s="427"/>
      <c r="F63" s="427"/>
      <c r="M63" s="427"/>
      <c r="N63" s="427"/>
      <c r="O63" s="427"/>
      <c r="P63" s="433"/>
      <c r="Q63" s="427"/>
    </row>
    <row r="64" spans="1:17" x14ac:dyDescent="0.25">
      <c r="D64" s="427"/>
      <c r="E64" s="427"/>
      <c r="F64" s="427"/>
      <c r="M64" s="427"/>
      <c r="N64" s="427"/>
      <c r="O64" s="427"/>
      <c r="P64" s="433"/>
      <c r="Q64" s="427"/>
    </row>
    <row r="65" spans="4:17" x14ac:dyDescent="0.25">
      <c r="D65" s="427"/>
      <c r="E65" s="427"/>
      <c r="F65" s="427"/>
      <c r="M65" s="427"/>
      <c r="N65" s="427"/>
      <c r="O65" s="427"/>
      <c r="P65" s="433"/>
      <c r="Q65" s="427"/>
    </row>
    <row r="66" spans="4:17" x14ac:dyDescent="0.25">
      <c r="D66" s="427"/>
      <c r="E66" s="427"/>
      <c r="F66" s="427"/>
      <c r="M66" s="427"/>
      <c r="N66" s="427"/>
      <c r="O66" s="427"/>
      <c r="P66" s="433"/>
      <c r="Q66" s="427"/>
    </row>
    <row r="67" spans="4:17" x14ac:dyDescent="0.25">
      <c r="D67" s="427"/>
      <c r="E67" s="427"/>
      <c r="F67" s="427"/>
      <c r="M67" s="427"/>
      <c r="N67" s="427"/>
      <c r="O67" s="427"/>
      <c r="P67" s="433"/>
      <c r="Q67" s="427"/>
    </row>
    <row r="68" spans="4:17" x14ac:dyDescent="0.25">
      <c r="D68" s="427"/>
      <c r="E68" s="427"/>
      <c r="F68" s="427"/>
      <c r="M68" s="427"/>
      <c r="N68" s="427"/>
      <c r="O68" s="427"/>
      <c r="P68" s="433"/>
      <c r="Q68" s="427"/>
    </row>
    <row r="69" spans="4:17" x14ac:dyDescent="0.25">
      <c r="D69" s="427"/>
      <c r="E69" s="427"/>
      <c r="F69" s="427"/>
      <c r="M69" s="427"/>
      <c r="N69" s="427"/>
      <c r="O69" s="427"/>
      <c r="P69" s="433"/>
      <c r="Q69" s="427"/>
    </row>
    <row r="70" spans="4:17" x14ac:dyDescent="0.25">
      <c r="D70" s="427"/>
      <c r="E70" s="427"/>
      <c r="F70" s="427"/>
      <c r="M70" s="427"/>
      <c r="N70" s="427"/>
      <c r="O70" s="427"/>
      <c r="P70" s="433"/>
      <c r="Q70" s="427"/>
    </row>
    <row r="71" spans="4:17" x14ac:dyDescent="0.25">
      <c r="D71" s="427"/>
      <c r="E71" s="427"/>
      <c r="F71" s="427"/>
      <c r="M71" s="427"/>
      <c r="N71" s="427"/>
      <c r="O71" s="427"/>
      <c r="P71" s="433"/>
      <c r="Q71" s="427"/>
    </row>
    <row r="72" spans="4:17" x14ac:dyDescent="0.25">
      <c r="D72" s="427"/>
      <c r="E72" s="427"/>
      <c r="F72" s="427"/>
      <c r="M72" s="427"/>
      <c r="N72" s="427"/>
      <c r="O72" s="427"/>
      <c r="P72" s="433"/>
      <c r="Q72" s="427"/>
    </row>
    <row r="73" spans="4:17" x14ac:dyDescent="0.25">
      <c r="D73" s="427"/>
      <c r="E73" s="427"/>
      <c r="F73" s="427"/>
      <c r="M73" s="427"/>
      <c r="N73" s="427"/>
      <c r="O73" s="427"/>
      <c r="P73" s="433"/>
      <c r="Q73" s="427"/>
    </row>
    <row r="74" spans="4:17" x14ac:dyDescent="0.25">
      <c r="D74" s="427"/>
      <c r="E74" s="427"/>
      <c r="F74" s="427"/>
      <c r="M74" s="427"/>
      <c r="N74" s="427"/>
      <c r="O74" s="427"/>
      <c r="P74" s="433"/>
      <c r="Q74" s="427"/>
    </row>
    <row r="75" spans="4:17" x14ac:dyDescent="0.25">
      <c r="D75" s="427"/>
      <c r="E75" s="427"/>
      <c r="F75" s="427"/>
      <c r="M75" s="427"/>
      <c r="N75" s="427"/>
      <c r="O75" s="427"/>
      <c r="P75" s="433"/>
      <c r="Q75" s="427"/>
    </row>
    <row r="76" spans="4:17" x14ac:dyDescent="0.25">
      <c r="D76" s="427"/>
      <c r="E76" s="427"/>
      <c r="F76" s="427"/>
      <c r="M76" s="427"/>
      <c r="N76" s="427"/>
      <c r="O76" s="427"/>
      <c r="P76" s="433"/>
      <c r="Q76" s="427"/>
    </row>
    <row r="77" spans="4:17" x14ac:dyDescent="0.25">
      <c r="D77" s="427"/>
      <c r="E77" s="427"/>
      <c r="F77" s="427"/>
      <c r="M77" s="427"/>
      <c r="N77" s="427"/>
      <c r="O77" s="427"/>
      <c r="P77" s="433"/>
      <c r="Q77" s="427"/>
    </row>
    <row r="78" spans="4:17" x14ac:dyDescent="0.25">
      <c r="D78" s="427"/>
      <c r="E78" s="427"/>
      <c r="F78" s="427"/>
      <c r="M78" s="427"/>
      <c r="N78" s="427"/>
      <c r="O78" s="427"/>
      <c r="P78" s="433"/>
      <c r="Q78" s="427"/>
    </row>
    <row r="79" spans="4:17" x14ac:dyDescent="0.25">
      <c r="D79" s="427"/>
      <c r="E79" s="427"/>
      <c r="F79" s="427"/>
      <c r="M79" s="427"/>
      <c r="N79" s="427"/>
      <c r="O79" s="427"/>
      <c r="P79" s="433"/>
      <c r="Q79" s="427"/>
    </row>
    <row r="80" spans="4:17" x14ac:dyDescent="0.25">
      <c r="D80" s="427"/>
      <c r="E80" s="427"/>
      <c r="F80" s="427"/>
      <c r="M80" s="427"/>
      <c r="N80" s="427"/>
      <c r="O80" s="427"/>
      <c r="P80" s="433"/>
      <c r="Q80" s="427"/>
    </row>
    <row r="81" spans="4:17" x14ac:dyDescent="0.25">
      <c r="D81" s="427"/>
      <c r="E81" s="427"/>
      <c r="F81" s="427"/>
      <c r="M81" s="427"/>
      <c r="N81" s="427"/>
      <c r="O81" s="427"/>
      <c r="P81" s="433"/>
      <c r="Q81" s="427"/>
    </row>
    <row r="82" spans="4:17" x14ac:dyDescent="0.25">
      <c r="D82" s="427"/>
      <c r="E82" s="427"/>
      <c r="F82" s="427"/>
      <c r="M82" s="427"/>
      <c r="N82" s="427"/>
      <c r="O82" s="427"/>
      <c r="P82" s="433"/>
      <c r="Q82" s="427"/>
    </row>
    <row r="83" spans="4:17" x14ac:dyDescent="0.25">
      <c r="D83" s="427"/>
      <c r="E83" s="427"/>
      <c r="F83" s="427"/>
      <c r="M83" s="427"/>
      <c r="N83" s="427"/>
      <c r="O83" s="427"/>
      <c r="P83" s="433"/>
      <c r="Q83" s="427"/>
    </row>
    <row r="84" spans="4:17" x14ac:dyDescent="0.25">
      <c r="D84" s="427"/>
      <c r="E84" s="427"/>
      <c r="F84" s="427"/>
      <c r="M84" s="427"/>
      <c r="N84" s="427"/>
      <c r="O84" s="427"/>
      <c r="P84" s="433"/>
      <c r="Q84" s="427"/>
    </row>
    <row r="85" spans="4:17" x14ac:dyDescent="0.25">
      <c r="D85" s="427"/>
      <c r="E85" s="427"/>
      <c r="F85" s="427"/>
      <c r="M85" s="427"/>
      <c r="N85" s="427"/>
      <c r="O85" s="427"/>
      <c r="P85" s="433"/>
      <c r="Q85" s="427"/>
    </row>
    <row r="86" spans="4:17" x14ac:dyDescent="0.25">
      <c r="D86" s="427"/>
      <c r="E86" s="427"/>
      <c r="F86" s="427"/>
      <c r="M86" s="427"/>
      <c r="N86" s="427"/>
      <c r="O86" s="427"/>
      <c r="P86" s="433"/>
      <c r="Q86" s="427"/>
    </row>
    <row r="87" spans="4:17" x14ac:dyDescent="0.25">
      <c r="D87" s="427"/>
      <c r="E87" s="427"/>
      <c r="F87" s="427"/>
      <c r="M87" s="427"/>
      <c r="N87" s="427"/>
      <c r="O87" s="427"/>
      <c r="P87" s="433"/>
      <c r="Q87" s="427"/>
    </row>
    <row r="88" spans="4:17" x14ac:dyDescent="0.25">
      <c r="D88" s="427"/>
      <c r="E88" s="427"/>
      <c r="F88" s="427"/>
      <c r="M88" s="427"/>
      <c r="N88" s="427"/>
      <c r="O88" s="427"/>
      <c r="P88" s="433"/>
      <c r="Q88" s="427"/>
    </row>
    <row r="89" spans="4:17" x14ac:dyDescent="0.25">
      <c r="D89" s="427"/>
      <c r="E89" s="427"/>
      <c r="F89" s="427"/>
      <c r="M89" s="427"/>
      <c r="N89" s="427"/>
      <c r="O89" s="427"/>
      <c r="P89" s="433"/>
      <c r="Q89" s="427"/>
    </row>
    <row r="90" spans="4:17" x14ac:dyDescent="0.25">
      <c r="D90" s="427"/>
      <c r="E90" s="427"/>
      <c r="F90" s="427"/>
      <c r="M90" s="427"/>
      <c r="N90" s="427"/>
      <c r="O90" s="427"/>
      <c r="P90" s="433"/>
      <c r="Q90" s="427"/>
    </row>
    <row r="91" spans="4:17" x14ac:dyDescent="0.25">
      <c r="D91" s="427"/>
      <c r="E91" s="427"/>
      <c r="F91" s="427"/>
      <c r="M91" s="427"/>
      <c r="N91" s="427"/>
      <c r="O91" s="427"/>
      <c r="P91" s="433"/>
      <c r="Q91" s="427"/>
    </row>
    <row r="92" spans="4:17" x14ac:dyDescent="0.25">
      <c r="D92" s="427"/>
      <c r="E92" s="427"/>
      <c r="F92" s="427"/>
      <c r="M92" s="427"/>
      <c r="N92" s="427"/>
      <c r="O92" s="427"/>
      <c r="P92" s="433"/>
      <c r="Q92" s="427"/>
    </row>
    <row r="93" spans="4:17" x14ac:dyDescent="0.25">
      <c r="D93" s="427"/>
      <c r="E93" s="427"/>
      <c r="F93" s="427"/>
      <c r="M93" s="427"/>
      <c r="N93" s="427"/>
      <c r="O93" s="427"/>
      <c r="P93" s="433"/>
      <c r="Q93" s="427"/>
    </row>
    <row r="94" spans="4:17" x14ac:dyDescent="0.25">
      <c r="D94" s="427"/>
      <c r="E94" s="427"/>
      <c r="F94" s="427"/>
      <c r="M94" s="427"/>
      <c r="N94" s="427"/>
      <c r="O94" s="427"/>
      <c r="P94" s="433"/>
      <c r="Q94" s="427"/>
    </row>
    <row r="95" spans="4:17" x14ac:dyDescent="0.25">
      <c r="D95" s="427"/>
      <c r="E95" s="427"/>
      <c r="F95" s="427"/>
      <c r="M95" s="427"/>
      <c r="N95" s="427"/>
      <c r="O95" s="427"/>
      <c r="P95" s="433"/>
      <c r="Q95" s="427"/>
    </row>
    <row r="96" spans="4:17" x14ac:dyDescent="0.25">
      <c r="D96" s="427"/>
      <c r="E96" s="427"/>
      <c r="F96" s="427"/>
      <c r="M96" s="427"/>
      <c r="N96" s="427"/>
      <c r="O96" s="427"/>
      <c r="P96" s="433"/>
      <c r="Q96" s="427"/>
    </row>
    <row r="97" spans="4:17" x14ac:dyDescent="0.25">
      <c r="D97" s="427"/>
      <c r="E97" s="427"/>
      <c r="F97" s="427"/>
      <c r="M97" s="427"/>
      <c r="N97" s="427"/>
      <c r="O97" s="427"/>
      <c r="P97" s="433"/>
      <c r="Q97" s="427"/>
    </row>
    <row r="98" spans="4:17" x14ac:dyDescent="0.25">
      <c r="D98" s="427"/>
      <c r="E98" s="427"/>
      <c r="F98" s="427"/>
      <c r="M98" s="427"/>
      <c r="N98" s="427"/>
      <c r="O98" s="427"/>
      <c r="P98" s="433"/>
      <c r="Q98" s="427"/>
    </row>
    <row r="99" spans="4:17" x14ac:dyDescent="0.25">
      <c r="D99" s="427"/>
      <c r="E99" s="427"/>
      <c r="F99" s="427"/>
      <c r="M99" s="427"/>
      <c r="N99" s="427"/>
      <c r="O99" s="427"/>
      <c r="P99" s="433"/>
      <c r="Q99" s="427"/>
    </row>
    <row r="100" spans="4:17" x14ac:dyDescent="0.25">
      <c r="D100" s="427"/>
      <c r="E100" s="427"/>
      <c r="F100" s="427"/>
      <c r="M100" s="427"/>
      <c r="N100" s="427"/>
      <c r="O100" s="427"/>
      <c r="P100" s="433"/>
      <c r="Q100" s="427"/>
    </row>
    <row r="101" spans="4:17" x14ac:dyDescent="0.25">
      <c r="D101" s="427"/>
      <c r="E101" s="427"/>
      <c r="F101" s="427"/>
      <c r="M101" s="427"/>
      <c r="N101" s="427"/>
      <c r="O101" s="427"/>
      <c r="P101" s="433"/>
      <c r="Q101" s="427"/>
    </row>
    <row r="102" spans="4:17" x14ac:dyDescent="0.25">
      <c r="D102" s="427"/>
      <c r="E102" s="427"/>
      <c r="F102" s="427"/>
      <c r="M102" s="427"/>
      <c r="N102" s="427"/>
      <c r="O102" s="427"/>
      <c r="P102" s="433"/>
      <c r="Q102" s="427"/>
    </row>
    <row r="103" spans="4:17" x14ac:dyDescent="0.25">
      <c r="D103" s="427"/>
      <c r="E103" s="427"/>
      <c r="F103" s="427"/>
      <c r="M103" s="427"/>
      <c r="N103" s="427"/>
      <c r="O103" s="427"/>
      <c r="P103" s="433"/>
      <c r="Q103" s="427"/>
    </row>
    <row r="104" spans="4:17" x14ac:dyDescent="0.25">
      <c r="D104" s="427"/>
      <c r="E104" s="427"/>
      <c r="F104" s="427"/>
      <c r="M104" s="427"/>
      <c r="N104" s="427"/>
      <c r="O104" s="427"/>
      <c r="P104" s="433"/>
      <c r="Q104" s="427"/>
    </row>
    <row r="105" spans="4:17" x14ac:dyDescent="0.25">
      <c r="D105" s="427"/>
      <c r="E105" s="427"/>
      <c r="F105" s="427"/>
      <c r="M105" s="427"/>
      <c r="N105" s="427"/>
      <c r="O105" s="427"/>
      <c r="P105" s="433"/>
      <c r="Q105" s="427"/>
    </row>
    <row r="106" spans="4:17" x14ac:dyDescent="0.25">
      <c r="D106" s="427"/>
      <c r="E106" s="427"/>
      <c r="F106" s="427"/>
      <c r="M106" s="427"/>
      <c r="N106" s="427"/>
      <c r="O106" s="427"/>
      <c r="P106" s="433"/>
      <c r="Q106" s="427"/>
    </row>
    <row r="107" spans="4:17" x14ac:dyDescent="0.25">
      <c r="D107" s="427"/>
      <c r="E107" s="427"/>
      <c r="F107" s="427"/>
      <c r="M107" s="427"/>
      <c r="N107" s="427"/>
      <c r="O107" s="427"/>
      <c r="P107" s="433"/>
      <c r="Q107" s="427"/>
    </row>
    <row r="108" spans="4:17" x14ac:dyDescent="0.25">
      <c r="D108" s="427"/>
      <c r="E108" s="427"/>
      <c r="F108" s="427"/>
      <c r="M108" s="427"/>
      <c r="N108" s="427"/>
      <c r="O108" s="427"/>
      <c r="P108" s="433"/>
      <c r="Q108" s="427"/>
    </row>
    <row r="109" spans="4:17" x14ac:dyDescent="0.25">
      <c r="D109" s="427"/>
      <c r="E109" s="427"/>
      <c r="F109" s="427"/>
      <c r="M109" s="427"/>
      <c r="N109" s="427"/>
      <c r="O109" s="427"/>
      <c r="P109" s="433"/>
      <c r="Q109" s="427"/>
    </row>
    <row r="110" spans="4:17" x14ac:dyDescent="0.25">
      <c r="D110" s="427"/>
      <c r="E110" s="427"/>
      <c r="F110" s="427"/>
      <c r="M110" s="427"/>
      <c r="N110" s="427"/>
      <c r="O110" s="427"/>
      <c r="P110" s="433"/>
      <c r="Q110" s="427"/>
    </row>
    <row r="111" spans="4:17" x14ac:dyDescent="0.25">
      <c r="D111" s="427"/>
      <c r="E111" s="427"/>
      <c r="F111" s="427"/>
      <c r="M111" s="427"/>
      <c r="N111" s="427"/>
      <c r="O111" s="427"/>
      <c r="P111" s="433"/>
      <c r="Q111" s="427"/>
    </row>
    <row r="112" spans="4:17" x14ac:dyDescent="0.25">
      <c r="D112" s="427"/>
      <c r="E112" s="427"/>
      <c r="F112" s="427"/>
      <c r="M112" s="427"/>
      <c r="N112" s="427"/>
      <c r="O112" s="427"/>
      <c r="P112" s="433"/>
      <c r="Q112" s="427"/>
    </row>
    <row r="113" spans="4:17" x14ac:dyDescent="0.25">
      <c r="D113" s="427"/>
      <c r="E113" s="427"/>
      <c r="F113" s="427"/>
      <c r="M113" s="427"/>
      <c r="N113" s="427"/>
      <c r="O113" s="427"/>
      <c r="P113" s="433"/>
      <c r="Q113" s="427"/>
    </row>
    <row r="114" spans="4:17" x14ac:dyDescent="0.25">
      <c r="D114" s="427"/>
      <c r="E114" s="427"/>
      <c r="F114" s="427"/>
      <c r="M114" s="427"/>
      <c r="N114" s="427"/>
      <c r="O114" s="427"/>
      <c r="P114" s="433"/>
      <c r="Q114" s="427"/>
    </row>
    <row r="115" spans="4:17" x14ac:dyDescent="0.25">
      <c r="D115" s="427"/>
      <c r="E115" s="427"/>
      <c r="F115" s="427"/>
      <c r="M115" s="427"/>
      <c r="N115" s="427"/>
      <c r="O115" s="427"/>
      <c r="P115" s="433"/>
      <c r="Q115" s="427"/>
    </row>
    <row r="116" spans="4:17" x14ac:dyDescent="0.25">
      <c r="D116" s="427"/>
      <c r="E116" s="427"/>
      <c r="F116" s="427"/>
      <c r="M116" s="427"/>
      <c r="N116" s="427"/>
      <c r="O116" s="427"/>
      <c r="P116" s="433"/>
      <c r="Q116" s="427"/>
    </row>
    <row r="117" spans="4:17" x14ac:dyDescent="0.25">
      <c r="D117" s="427"/>
      <c r="E117" s="427"/>
      <c r="F117" s="427"/>
      <c r="M117" s="427"/>
      <c r="N117" s="427"/>
      <c r="O117" s="427"/>
      <c r="P117" s="433"/>
      <c r="Q117" s="427"/>
    </row>
    <row r="118" spans="4:17" x14ac:dyDescent="0.25">
      <c r="D118" s="427"/>
      <c r="E118" s="427"/>
      <c r="F118" s="427"/>
      <c r="M118" s="427"/>
      <c r="N118" s="427"/>
      <c r="O118" s="427"/>
      <c r="P118" s="433"/>
      <c r="Q118" s="427"/>
    </row>
    <row r="119" spans="4:17" x14ac:dyDescent="0.25">
      <c r="D119" s="427"/>
      <c r="E119" s="427"/>
      <c r="F119" s="427"/>
      <c r="M119" s="427"/>
      <c r="N119" s="427"/>
      <c r="O119" s="427"/>
      <c r="P119" s="433"/>
      <c r="Q119" s="427"/>
    </row>
    <row r="120" spans="4:17" x14ac:dyDescent="0.25">
      <c r="D120" s="427"/>
      <c r="E120" s="427"/>
      <c r="F120" s="427"/>
      <c r="M120" s="427"/>
      <c r="N120" s="427"/>
      <c r="O120" s="427"/>
      <c r="P120" s="433"/>
      <c r="Q120" s="427"/>
    </row>
    <row r="121" spans="4:17" x14ac:dyDescent="0.25">
      <c r="D121" s="427"/>
      <c r="E121" s="427"/>
      <c r="F121" s="427"/>
      <c r="M121" s="427"/>
      <c r="N121" s="427"/>
      <c r="O121" s="427"/>
      <c r="P121" s="433"/>
      <c r="Q121" s="427"/>
    </row>
    <row r="122" spans="4:17" x14ac:dyDescent="0.25">
      <c r="D122" s="427"/>
      <c r="E122" s="427"/>
      <c r="F122" s="427"/>
      <c r="M122" s="427"/>
      <c r="N122" s="427"/>
      <c r="O122" s="427"/>
      <c r="P122" s="433"/>
      <c r="Q122" s="427"/>
    </row>
    <row r="123" spans="4:17" x14ac:dyDescent="0.25">
      <c r="D123" s="427"/>
      <c r="E123" s="427"/>
      <c r="F123" s="427"/>
      <c r="M123" s="427"/>
      <c r="N123" s="427"/>
      <c r="O123" s="427"/>
      <c r="P123" s="433"/>
      <c r="Q123" s="427"/>
    </row>
    <row r="124" spans="4:17" x14ac:dyDescent="0.25">
      <c r="D124" s="427"/>
      <c r="E124" s="427"/>
      <c r="F124" s="427"/>
      <c r="M124" s="427"/>
      <c r="N124" s="427"/>
      <c r="O124" s="427"/>
      <c r="P124" s="433"/>
      <c r="Q124" s="427"/>
    </row>
    <row r="125" spans="4:17" x14ac:dyDescent="0.25">
      <c r="D125" s="427"/>
      <c r="E125" s="427"/>
      <c r="F125" s="427"/>
      <c r="M125" s="427"/>
      <c r="N125" s="427"/>
      <c r="O125" s="427"/>
      <c r="P125" s="433"/>
      <c r="Q125" s="427"/>
    </row>
    <row r="126" spans="4:17" x14ac:dyDescent="0.25">
      <c r="D126" s="427"/>
      <c r="E126" s="427"/>
      <c r="F126" s="427"/>
      <c r="M126" s="427"/>
      <c r="N126" s="427"/>
      <c r="O126" s="427"/>
      <c r="P126" s="433"/>
      <c r="Q126" s="427"/>
    </row>
    <row r="127" spans="4:17" x14ac:dyDescent="0.25">
      <c r="D127" s="427"/>
      <c r="E127" s="427"/>
      <c r="F127" s="427"/>
      <c r="M127" s="427"/>
      <c r="N127" s="427"/>
      <c r="O127" s="427"/>
      <c r="P127" s="433"/>
      <c r="Q127" s="427"/>
    </row>
    <row r="128" spans="4:17" x14ac:dyDescent="0.25">
      <c r="D128" s="427"/>
      <c r="E128" s="427"/>
      <c r="F128" s="427"/>
      <c r="M128" s="427"/>
      <c r="N128" s="427"/>
      <c r="O128" s="427"/>
      <c r="P128" s="433"/>
      <c r="Q128" s="427"/>
    </row>
    <row r="129" spans="4:17" x14ac:dyDescent="0.25">
      <c r="D129" s="427"/>
      <c r="E129" s="427"/>
      <c r="F129" s="427"/>
      <c r="M129" s="427"/>
      <c r="N129" s="427"/>
      <c r="O129" s="427"/>
      <c r="P129" s="433"/>
      <c r="Q129" s="427"/>
    </row>
    <row r="130" spans="4:17" x14ac:dyDescent="0.25">
      <c r="D130" s="427"/>
      <c r="E130" s="427"/>
      <c r="F130" s="427"/>
      <c r="M130" s="427"/>
      <c r="N130" s="427"/>
      <c r="O130" s="427"/>
      <c r="P130" s="433"/>
      <c r="Q130" s="427"/>
    </row>
    <row r="150" spans="3:3" hidden="1" x14ac:dyDescent="0.25">
      <c r="C150" s="432" t="b">
        <v>0</v>
      </c>
    </row>
    <row r="151" spans="3:3" hidden="1" x14ac:dyDescent="0.25">
      <c r="C151" s="431" t="s">
        <v>349</v>
      </c>
    </row>
    <row r="1000" spans="1:1" ht="105.6" hidden="1" x14ac:dyDescent="0.25">
      <c r="A1000" s="427" t="s">
        <v>380</v>
      </c>
    </row>
  </sheetData>
  <sheetProtection selectLockedCells="1"/>
  <mergeCells count="152">
    <mergeCell ref="O53:Q53"/>
    <mergeCell ref="L51:N52"/>
    <mergeCell ref="M40:Q40"/>
    <mergeCell ref="L53:N53"/>
    <mergeCell ref="O51:Q52"/>
    <mergeCell ref="L50:Q50"/>
    <mergeCell ref="L47:Q47"/>
    <mergeCell ref="J53:K53"/>
    <mergeCell ref="M41:Q41"/>
    <mergeCell ref="J42:L42"/>
    <mergeCell ref="J51:K51"/>
    <mergeCell ref="J50:K50"/>
    <mergeCell ref="J48:K48"/>
    <mergeCell ref="L49:N49"/>
    <mergeCell ref="L46:Q46"/>
    <mergeCell ref="O49:Q49"/>
    <mergeCell ref="L48:N48"/>
    <mergeCell ref="O48:Q48"/>
    <mergeCell ref="J52:K52"/>
    <mergeCell ref="J46:K46"/>
    <mergeCell ref="J49:K49"/>
    <mergeCell ref="J47:K47"/>
    <mergeCell ref="J40:L40"/>
    <mergeCell ref="J45:K45"/>
    <mergeCell ref="B33:B35"/>
    <mergeCell ref="A25:A27"/>
    <mergeCell ref="D25:D27"/>
    <mergeCell ref="B25:B27"/>
    <mergeCell ref="C28:C29"/>
    <mergeCell ref="A30:A31"/>
    <mergeCell ref="H51:I51"/>
    <mergeCell ref="A33:A35"/>
    <mergeCell ref="C33:C35"/>
    <mergeCell ref="B30:B31"/>
    <mergeCell ref="B36:B37"/>
    <mergeCell ref="A38:A39"/>
    <mergeCell ref="B51:E51"/>
    <mergeCell ref="B48:E48"/>
    <mergeCell ref="B49:E49"/>
    <mergeCell ref="A36:A37"/>
    <mergeCell ref="D33:D35"/>
    <mergeCell ref="H31:I31"/>
    <mergeCell ref="H39:I39"/>
    <mergeCell ref="F46:F47"/>
    <mergeCell ref="G46:G47"/>
    <mergeCell ref="G48:G49"/>
    <mergeCell ref="B47:E47"/>
    <mergeCell ref="B45:E45"/>
    <mergeCell ref="G52:G53"/>
    <mergeCell ref="G37:I37"/>
    <mergeCell ref="H38:I38"/>
    <mergeCell ref="G50:G51"/>
    <mergeCell ref="H53:I53"/>
    <mergeCell ref="H45:I45"/>
    <mergeCell ref="B53:E53"/>
    <mergeCell ref="A48:A49"/>
    <mergeCell ref="A50:A51"/>
    <mergeCell ref="B50:E50"/>
    <mergeCell ref="A46:A47"/>
    <mergeCell ref="B38:B39"/>
    <mergeCell ref="B52:E52"/>
    <mergeCell ref="A52:A53"/>
    <mergeCell ref="H52:I52"/>
    <mergeCell ref="H50:I50"/>
    <mergeCell ref="H46:I46"/>
    <mergeCell ref="B46:E46"/>
    <mergeCell ref="H49:I49"/>
    <mergeCell ref="H47:I47"/>
    <mergeCell ref="F48:F49"/>
    <mergeCell ref="H48:I48"/>
    <mergeCell ref="A9:A11"/>
    <mergeCell ref="A28:A29"/>
    <mergeCell ref="B12:B13"/>
    <mergeCell ref="A22:A23"/>
    <mergeCell ref="H15:I15"/>
    <mergeCell ref="H23:I23"/>
    <mergeCell ref="B22:B23"/>
    <mergeCell ref="B28:B29"/>
    <mergeCell ref="G28:I28"/>
    <mergeCell ref="F25:F27"/>
    <mergeCell ref="B17:B19"/>
    <mergeCell ref="C25:C27"/>
    <mergeCell ref="G29:I29"/>
    <mergeCell ref="C22:C23"/>
    <mergeCell ref="G12:I12"/>
    <mergeCell ref="A17:A19"/>
    <mergeCell ref="A14:A15"/>
    <mergeCell ref="B20:B21"/>
    <mergeCell ref="G13:I13"/>
    <mergeCell ref="A12:A13"/>
    <mergeCell ref="D17:D19"/>
    <mergeCell ref="C20:C21"/>
    <mergeCell ref="C17:C19"/>
    <mergeCell ref="H14:I14"/>
    <mergeCell ref="L45:Q45"/>
    <mergeCell ref="N42:Q42"/>
    <mergeCell ref="J41:L41"/>
    <mergeCell ref="N43:Q43"/>
    <mergeCell ref="G36:I36"/>
    <mergeCell ref="A1:Q1"/>
    <mergeCell ref="A3:Q3"/>
    <mergeCell ref="A2:Q2"/>
    <mergeCell ref="M24:Q24"/>
    <mergeCell ref="N26:Q26"/>
    <mergeCell ref="M25:Q25"/>
    <mergeCell ref="O5:P5"/>
    <mergeCell ref="O6:P6"/>
    <mergeCell ref="A5:D5"/>
    <mergeCell ref="A6:D6"/>
    <mergeCell ref="B9:B11"/>
    <mergeCell ref="E5:F5"/>
    <mergeCell ref="A20:A21"/>
    <mergeCell ref="B14:B15"/>
    <mergeCell ref="C12:C13"/>
    <mergeCell ref="F17:F19"/>
    <mergeCell ref="F7:H7"/>
    <mergeCell ref="E6:F6"/>
    <mergeCell ref="G5:I5"/>
    <mergeCell ref="G6:I6"/>
    <mergeCell ref="J5:N5"/>
    <mergeCell ref="J6:N6"/>
    <mergeCell ref="I7:K7"/>
    <mergeCell ref="L7:N7"/>
    <mergeCell ref="C9:C11"/>
    <mergeCell ref="F9:F11"/>
    <mergeCell ref="D9:D11"/>
    <mergeCell ref="E9:E11"/>
    <mergeCell ref="I11:K11"/>
    <mergeCell ref="J32:L32"/>
    <mergeCell ref="C14:C15"/>
    <mergeCell ref="J17:L17"/>
    <mergeCell ref="H22:I22"/>
    <mergeCell ref="G21:I21"/>
    <mergeCell ref="G20:I20"/>
    <mergeCell ref="L10:P11"/>
    <mergeCell ref="O7:P7"/>
    <mergeCell ref="M38:Q38"/>
    <mergeCell ref="N27:Q27"/>
    <mergeCell ref="K18:L18"/>
    <mergeCell ref="Q10:Q11"/>
    <mergeCell ref="H30:I30"/>
    <mergeCell ref="C30:C31"/>
    <mergeCell ref="I10:K10"/>
    <mergeCell ref="F33:F35"/>
    <mergeCell ref="C38:C39"/>
    <mergeCell ref="J39:L39"/>
    <mergeCell ref="C36:C37"/>
    <mergeCell ref="J33:L33"/>
    <mergeCell ref="K35:L35"/>
    <mergeCell ref="K34:L34"/>
    <mergeCell ref="J16:L16"/>
    <mergeCell ref="K19:L19"/>
  </mergeCells>
  <conditionalFormatting sqref="E40">
    <cfRule type="expression" dxfId="948" priority="5" stopIfTrue="1">
      <formula>COUNTIF($M$41:$P$44,D40)&gt;0</formula>
    </cfRule>
  </conditionalFormatting>
  <conditionalFormatting sqref="E16 E24 E32">
    <cfRule type="expression" dxfId="947" priority="6" stopIfTrue="1">
      <formula>COUNTIF($M$41:$P$44,D15)&gt;0</formula>
    </cfRule>
  </conditionalFormatting>
  <conditionalFormatting sqref="E12:E15 E20:E23 E28:E31 E36:E39">
    <cfRule type="expression" dxfId="946" priority="7" stopIfTrue="1">
      <formula>COUNTIF($B$46:$E$53,D12)&gt;0</formula>
    </cfRule>
  </conditionalFormatting>
  <conditionalFormatting sqref="G12 G20 G28 G36">
    <cfRule type="expression" dxfId="945" priority="8" stopIfTrue="1">
      <formula>COUNTIF($B$46:$E$49,G12)&gt;0</formula>
    </cfRule>
    <cfRule type="expression" dxfId="944" priority="9" stopIfTrue="1">
      <formula>LEFT($G12,4)="поб."</formula>
    </cfRule>
  </conditionalFormatting>
  <conditionalFormatting sqref="G13 G21 G29 G37">
    <cfRule type="expression" dxfId="943" priority="10" stopIfTrue="1">
      <formula>COUNTIF($B$46:$E$49,G13)&gt;0</formula>
    </cfRule>
    <cfRule type="expression" dxfId="942" priority="11" stopIfTrue="1">
      <formula>LEFT($G12,4)="поб."</formula>
    </cfRule>
  </conditionalFormatting>
  <conditionalFormatting sqref="J16:L16 J32:L32">
    <cfRule type="expression" dxfId="941" priority="12" stopIfTrue="1">
      <formula>COUNTIF($B$46:$E$49,J16)&gt;0</formula>
    </cfRule>
    <cfRule type="expression" dxfId="940" priority="13" stopIfTrue="1">
      <formula>LEFT($J16,4)="поб."</formula>
    </cfRule>
  </conditionalFormatting>
  <conditionalFormatting sqref="J17:L17 J33:L33">
    <cfRule type="expression" dxfId="939" priority="14" stopIfTrue="1">
      <formula>COUNTIF($B$46:$E$49,J17)&gt;0</formula>
    </cfRule>
    <cfRule type="expression" dxfId="938" priority="15" stopIfTrue="1">
      <formula>LEFT($J16,4)="поб."</formula>
    </cfRule>
  </conditionalFormatting>
  <conditionalFormatting sqref="M24:Q24">
    <cfRule type="expression" dxfId="937" priority="16" stopIfTrue="1">
      <formula>COUNTIF($B$46:$E$49,M24)&gt;0</formula>
    </cfRule>
    <cfRule type="expression" dxfId="936" priority="17" stopIfTrue="1">
      <formula>LEFT($M24,4)="поб."</formula>
    </cfRule>
  </conditionalFormatting>
  <conditionalFormatting sqref="M25:Q25">
    <cfRule type="expression" dxfId="935" priority="18" stopIfTrue="1">
      <formula>COUNTIF($B$46:$E$49,M25)&gt;0</formula>
    </cfRule>
    <cfRule type="expression" dxfId="934" priority="19" stopIfTrue="1">
      <formula>LEFT($M24,4)="поб."</formula>
    </cfRule>
  </conditionalFormatting>
  <conditionalFormatting sqref="C12:C13">
    <cfRule type="expression" dxfId="933" priority="4">
      <formula>$C12&gt;$C$155</formula>
    </cfRule>
    <cfRule type="expression" dxfId="932" priority="20" stopIfTrue="1">
      <formula>AND(COUNTIF($C$11:$C$38,C12)&gt;1,$C12&lt;&gt;"Х",$C12&lt;&gt;"X")</formula>
    </cfRule>
    <cfRule type="expression" dxfId="931" priority="21" stopIfTrue="1">
      <formula>AND(C12&lt;&gt;0,C12&lt;&gt;1,$C12&lt;&gt;"Х",$C12&lt;&gt;"X")</formula>
    </cfRule>
  </conditionalFormatting>
  <conditionalFormatting sqref="C14:C15 C20:C23 C28:C31 C36:C37">
    <cfRule type="expression" dxfId="930" priority="22" stopIfTrue="1">
      <formula>AND(COUNTIF($C$11:$C$38,C14)&gt;1,$C14&lt;&gt;"X",$C14&lt;&gt;"Х")</formula>
    </cfRule>
    <cfRule type="expression" dxfId="929" priority="23" stopIfTrue="1">
      <formula>AND(C14&lt;&gt;0,C14&lt;3,C14&lt;&gt;"X",C14&lt;&gt;"Х")</formula>
    </cfRule>
  </conditionalFormatting>
  <conditionalFormatting sqref="C38:C39">
    <cfRule type="expression" dxfId="928" priority="3">
      <formula>$C38&gt;$C$155</formula>
    </cfRule>
    <cfRule type="expression" dxfId="927" priority="24" stopIfTrue="1">
      <formula>AND(COUNTIF($C$11:$C$38,C38)&gt;1,$C38&lt;&gt;"Х",$C38&lt;&gt;"X")</formula>
    </cfRule>
    <cfRule type="expression" dxfId="926" priority="25" stopIfTrue="1">
      <formula>AND(C38&lt;&gt;0,C38&lt;&gt;2,$C38&lt;&gt;"Х",$C38&lt;&gt;"X")</formula>
    </cfRule>
  </conditionalFormatting>
  <conditionalFormatting sqref="D24 D16 D40 K18 K34:L34 D32 N26">
    <cfRule type="expression" dxfId="925" priority="26" stopIfTrue="1">
      <formula>COUNTIF($M$41:$P$44,D16)&gt;0</formula>
    </cfRule>
  </conditionalFormatting>
  <conditionalFormatting sqref="C32 C24 C16">
    <cfRule type="expression" dxfId="924" priority="27" stopIfTrue="1">
      <formula>COUNTIF($C$12:$C$39,C16)&gt;1</formula>
    </cfRule>
  </conditionalFormatting>
  <conditionalFormatting sqref="C40">
    <cfRule type="expression" dxfId="923" priority="28" stopIfTrue="1">
      <formula>COUNTIF($C$12:$C$53,C40)&gt;1</formula>
    </cfRule>
  </conditionalFormatting>
  <conditionalFormatting sqref="D12:D15 D20:D23 D28:D31 D36:D39">
    <cfRule type="expression" dxfId="922" priority="29" stopIfTrue="1">
      <formula>COUNTIF($B$46:$E$53,D12)&gt;0</formula>
    </cfRule>
  </conditionalFormatting>
  <conditionalFormatting sqref="H15 H23:I23 K35:L35 H39:I39 K19:L19 H31 N27:Q27">
    <cfRule type="expression" dxfId="921" priority="30" stopIfTrue="1">
      <formula>$E$231=1</formula>
    </cfRule>
  </conditionalFormatting>
  <conditionalFormatting sqref="M38:Q39 J43:M43 J38:L38 N42:Q42">
    <cfRule type="expression" dxfId="920" priority="31" stopIfTrue="1">
      <formula>$C$150</formula>
    </cfRule>
  </conditionalFormatting>
  <conditionalFormatting sqref="A12:A15 A20:A23 A28:A31 A36:A39">
    <cfRule type="expression" dxfId="919" priority="32" stopIfTrue="1">
      <formula>COUNTIF($B$46:$E$53,$D12)&gt;0</formula>
    </cfRule>
  </conditionalFormatting>
  <conditionalFormatting sqref="J39:L39">
    <cfRule type="expression" dxfId="918" priority="33" stopIfTrue="1">
      <formula>$C$150</formula>
    </cfRule>
    <cfRule type="expression" dxfId="917" priority="34" stopIfTrue="1">
      <formula>LEFT($J$39,3)="пр."</formula>
    </cfRule>
    <cfRule type="expression" dxfId="916" priority="35" stopIfTrue="1">
      <formula>LEFT($J$39,4)="поб."</formula>
    </cfRule>
  </conditionalFormatting>
  <conditionalFormatting sqref="J40:L40 J42:L42">
    <cfRule type="expression" dxfId="915" priority="36" stopIfTrue="1">
      <formula>$C$150</formula>
    </cfRule>
    <cfRule type="expression" dxfId="914" priority="37" stopIfTrue="1">
      <formula>LEFT($J39,3)="пр."</formula>
    </cfRule>
    <cfRule type="expression" dxfId="913" priority="38" stopIfTrue="1">
      <formula>LEFT($J39,4)="поб."</formula>
    </cfRule>
  </conditionalFormatting>
  <conditionalFormatting sqref="J41:L41">
    <cfRule type="expression" dxfId="912" priority="39" stopIfTrue="1">
      <formula>$C$150</formula>
    </cfRule>
    <cfRule type="expression" dxfId="911" priority="40" stopIfTrue="1">
      <formula>LEFT($J41,3)="пр."</formula>
    </cfRule>
    <cfRule type="expression" dxfId="910" priority="41" stopIfTrue="1">
      <formula>LEFT($J41,4)="поб."</formula>
    </cfRule>
  </conditionalFormatting>
  <conditionalFormatting sqref="M40:Q40">
    <cfRule type="expression" dxfId="909" priority="42" stopIfTrue="1">
      <formula>$C$150</formula>
    </cfRule>
    <cfRule type="expression" dxfId="908" priority="43" stopIfTrue="1">
      <formula>LEFT($M40,3)="пр."</formula>
    </cfRule>
    <cfRule type="expression" dxfId="907" priority="44" stopIfTrue="1">
      <formula>LEFT($M40,4)="поб."</formula>
    </cfRule>
  </conditionalFormatting>
  <conditionalFormatting sqref="M41:Q41">
    <cfRule type="expression" dxfId="906" priority="45" stopIfTrue="1">
      <formula>$C$150</formula>
    </cfRule>
    <cfRule type="expression" dxfId="905" priority="46" stopIfTrue="1">
      <formula>LEFT($M40,3)="пр."</formula>
    </cfRule>
    <cfRule type="expression" dxfId="904" priority="47" stopIfTrue="1">
      <formula>LEFT($M40,4)="поб."</formula>
    </cfRule>
  </conditionalFormatting>
  <conditionalFormatting sqref="N43:Q43">
    <cfRule type="expression" dxfId="903" priority="48" stopIfTrue="1">
      <formula>$C$150</formula>
    </cfRule>
    <cfRule type="expression" dxfId="902" priority="49" stopIfTrue="1">
      <formula>$E$231=1</formula>
    </cfRule>
  </conditionalFormatting>
  <conditionalFormatting sqref="B46:E49">
    <cfRule type="expression" dxfId="901" priority="1" stopIfTrue="1">
      <formula>COUNTIF($D$12:$D$39,B46)=0</formula>
    </cfRule>
  </conditionalFormatting>
  <conditionalFormatting sqref="F46:F49">
    <cfRule type="expression" dxfId="900" priority="2" stopIfTrue="1">
      <formula>COUNTIF($D$12:$D$39,B46)=0</formula>
    </cfRule>
  </conditionalFormatting>
  <printOptions horizontalCentered="1"/>
  <pageMargins left="0.15748031496062992" right="0.15748031496062992" top="0.47244094488188981" bottom="0.27559055118110237" header="0.15748031496062992" footer="0.19685039370078741"/>
  <pageSetup paperSize="9" scale="75" orientation="portrait" r:id="rId1"/>
  <headerFooter>
    <oddHeader>&amp;L&amp;G&amp;C&amp;"Arial Cyr,полужирный"&amp;12ТУРНИР ПО ВИДУ СПОРТА
"ТЕННИС" (0130002611Я)&amp;R&amp;G</oddHeader>
  </headerFooter>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9"/>
  </sheetPr>
  <dimension ref="A1:Q1000"/>
  <sheetViews>
    <sheetView showGridLines="0" showZeros="0" zoomScaleNormal="100" workbookViewId="0">
      <pane ySplit="11" topLeftCell="A30" activePane="bottomLeft" state="frozen"/>
      <selection activeCell="B110" sqref="B110:D110"/>
      <selection pane="bottomLeft" activeCell="N26" sqref="N26:Q26"/>
    </sheetView>
  </sheetViews>
  <sheetFormatPr defaultColWidth="9.109375" defaultRowHeight="13.2" x14ac:dyDescent="0.25"/>
  <cols>
    <col min="1" max="1" width="8.88671875" style="427" customWidth="1"/>
    <col min="2" max="2" width="5.6640625" style="427" customWidth="1"/>
    <col min="3" max="3" width="5.6640625" style="430" hidden="1" customWidth="1"/>
    <col min="4" max="4" width="20.6640625" style="428" customWidth="1"/>
    <col min="5" max="5" width="4.6640625" style="428" customWidth="1"/>
    <col min="6" max="6" width="12.6640625" style="428" customWidth="1"/>
    <col min="7" max="7" width="2.44140625" style="427" customWidth="1"/>
    <col min="8" max="9" width="10.33203125" style="427" customWidth="1"/>
    <col min="10" max="10" width="2.44140625" style="427" customWidth="1"/>
    <col min="11" max="11" width="15.88671875" style="427" customWidth="1"/>
    <col min="12" max="12" width="5.6640625" style="427" customWidth="1"/>
    <col min="13" max="13" width="2.44140625" style="428" customWidth="1"/>
    <col min="14" max="14" width="9.88671875" style="428" customWidth="1"/>
    <col min="15" max="15" width="2.44140625" style="428" customWidth="1"/>
    <col min="16" max="16" width="7.6640625" style="429" customWidth="1"/>
    <col min="17" max="17" width="7.6640625" style="428" customWidth="1"/>
    <col min="18" max="16384" width="9.109375" style="427"/>
  </cols>
  <sheetData>
    <row r="1" spans="1:17" ht="30" customHeight="1" x14ac:dyDescent="0.25">
      <c r="A1" s="2810" t="s">
        <v>373</v>
      </c>
      <c r="B1" s="2810"/>
      <c r="C1" s="2810"/>
      <c r="D1" s="2810"/>
      <c r="E1" s="2810"/>
      <c r="F1" s="2810"/>
      <c r="G1" s="2810"/>
      <c r="H1" s="2810"/>
      <c r="I1" s="2810"/>
      <c r="J1" s="2810"/>
      <c r="K1" s="2810"/>
      <c r="L1" s="2810"/>
      <c r="M1" s="2810"/>
      <c r="N1" s="2810"/>
      <c r="O1" s="2810"/>
      <c r="P1" s="2810"/>
      <c r="Q1" s="2810"/>
    </row>
    <row r="2" spans="1:17" x14ac:dyDescent="0.25">
      <c r="A2" s="2814" t="s">
        <v>1</v>
      </c>
      <c r="B2" s="2815"/>
      <c r="C2" s="2815"/>
      <c r="D2" s="2815"/>
      <c r="E2" s="2815"/>
      <c r="F2" s="2815"/>
      <c r="G2" s="2815"/>
      <c r="H2" s="2815"/>
      <c r="I2" s="2815"/>
      <c r="J2" s="2815"/>
      <c r="K2" s="2815"/>
      <c r="L2" s="2815"/>
      <c r="M2" s="2815"/>
      <c r="N2" s="2815"/>
      <c r="O2" s="2815"/>
      <c r="P2" s="2815"/>
      <c r="Q2" s="2816"/>
    </row>
    <row r="3" spans="1:17" s="514" customFormat="1" ht="24.6" x14ac:dyDescent="0.25">
      <c r="A3" s="2811" t="s">
        <v>372</v>
      </c>
      <c r="B3" s="2812"/>
      <c r="C3" s="2812"/>
      <c r="D3" s="2812"/>
      <c r="E3" s="2812"/>
      <c r="F3" s="2812"/>
      <c r="G3" s="2812"/>
      <c r="H3" s="2812"/>
      <c r="I3" s="2812"/>
      <c r="J3" s="2812"/>
      <c r="K3" s="2812"/>
      <c r="L3" s="2812"/>
      <c r="M3" s="2812"/>
      <c r="N3" s="2812"/>
      <c r="O3" s="2812"/>
      <c r="P3" s="2812"/>
      <c r="Q3" s="2813"/>
    </row>
    <row r="4" spans="1:17" ht="12" customHeight="1" x14ac:dyDescent="0.25">
      <c r="D4" s="427"/>
      <c r="E4" s="427"/>
      <c r="F4" s="427"/>
      <c r="M4" s="427"/>
      <c r="N4" s="427"/>
      <c r="O4" s="427"/>
      <c r="P4" s="427"/>
      <c r="Q4" s="427"/>
    </row>
    <row r="5" spans="1:17" s="512" customFormat="1" ht="13.95" customHeight="1" x14ac:dyDescent="0.25">
      <c r="A5" s="2823" t="s">
        <v>3</v>
      </c>
      <c r="B5" s="2823"/>
      <c r="C5" s="2823"/>
      <c r="D5" s="2823"/>
      <c r="E5" s="2823" t="s">
        <v>4</v>
      </c>
      <c r="F5" s="2823"/>
      <c r="G5" s="2794" t="s">
        <v>5</v>
      </c>
      <c r="H5" s="2795"/>
      <c r="I5" s="2796"/>
      <c r="J5" s="2794" t="s">
        <v>6</v>
      </c>
      <c r="K5" s="2795"/>
      <c r="L5" s="2795"/>
      <c r="M5" s="2795"/>
      <c r="N5" s="2796"/>
      <c r="O5" s="2794" t="s">
        <v>7</v>
      </c>
      <c r="P5" s="2796"/>
      <c r="Q5" s="601" t="s">
        <v>8</v>
      </c>
    </row>
    <row r="6" spans="1:17" s="510" customFormat="1" x14ac:dyDescent="0.25">
      <c r="A6" s="2824" t="s">
        <v>371</v>
      </c>
      <c r="B6" s="2824"/>
      <c r="C6" s="2824"/>
      <c r="D6" s="2824"/>
      <c r="E6" s="2832" t="s">
        <v>370</v>
      </c>
      <c r="F6" s="2832"/>
      <c r="G6" s="2791" t="s">
        <v>369</v>
      </c>
      <c r="H6" s="2792"/>
      <c r="I6" s="2793"/>
      <c r="J6" s="2797" t="s">
        <v>393</v>
      </c>
      <c r="K6" s="2798"/>
      <c r="L6" s="2798"/>
      <c r="M6" s="2798"/>
      <c r="N6" s="2799"/>
      <c r="O6" s="2821" t="s">
        <v>356</v>
      </c>
      <c r="P6" s="2822"/>
      <c r="Q6" s="602" t="s">
        <v>62</v>
      </c>
    </row>
    <row r="7" spans="1:17" ht="16.95" customHeight="1" x14ac:dyDescent="0.25">
      <c r="A7" s="507"/>
      <c r="B7" s="507"/>
      <c r="C7" s="509">
        <v>0</v>
      </c>
      <c r="D7" s="507"/>
      <c r="E7" s="507"/>
      <c r="F7" s="2777"/>
      <c r="G7" s="2777"/>
      <c r="H7" s="2777"/>
      <c r="I7" s="2777"/>
      <c r="J7" s="2777"/>
      <c r="K7" s="2777"/>
      <c r="L7" s="2777"/>
      <c r="M7" s="2777"/>
      <c r="N7" s="2777"/>
      <c r="O7" s="2777"/>
      <c r="P7" s="2777"/>
      <c r="Q7" s="507"/>
    </row>
    <row r="8" spans="1:17" ht="16.95" hidden="1" customHeight="1" x14ac:dyDescent="0.25">
      <c r="A8" s="507"/>
      <c r="B8" s="507"/>
      <c r="C8" s="509"/>
      <c r="D8" s="507"/>
      <c r="E8" s="507"/>
      <c r="F8" s="597"/>
      <c r="G8" s="597"/>
      <c r="H8" s="597"/>
      <c r="I8" s="597"/>
      <c r="J8" s="597"/>
      <c r="K8" s="597"/>
      <c r="L8" s="597"/>
      <c r="M8" s="597"/>
      <c r="N8" s="597"/>
      <c r="O8" s="597"/>
      <c r="P8" s="597"/>
      <c r="Q8" s="507"/>
    </row>
    <row r="9" spans="1:17" ht="6" customHeight="1" x14ac:dyDescent="0.25">
      <c r="A9" s="2833" t="s">
        <v>367</v>
      </c>
      <c r="B9" s="2825" t="s">
        <v>15</v>
      </c>
      <c r="C9" s="2800">
        <v>5</v>
      </c>
      <c r="D9" s="2803" t="s">
        <v>16</v>
      </c>
      <c r="E9" s="2782" t="s">
        <v>17</v>
      </c>
      <c r="F9" s="2782" t="s">
        <v>18</v>
      </c>
      <c r="G9" s="506"/>
      <c r="H9" s="505"/>
      <c r="J9" s="433"/>
      <c r="M9" s="427"/>
      <c r="N9" s="427"/>
      <c r="O9" s="427"/>
      <c r="P9" s="433"/>
      <c r="Q9" s="427"/>
    </row>
    <row r="10" spans="1:17" ht="9.75" customHeight="1" x14ac:dyDescent="0.25">
      <c r="A10" s="2834"/>
      <c r="B10" s="2826"/>
      <c r="C10" s="2800"/>
      <c r="D10" s="2803"/>
      <c r="E10" s="2782"/>
      <c r="F10" s="2782"/>
      <c r="G10" s="504"/>
      <c r="H10" s="596"/>
      <c r="I10" s="2775" t="s">
        <v>20</v>
      </c>
      <c r="J10" s="2775"/>
      <c r="K10" s="2775"/>
      <c r="L10" s="2775" t="s">
        <v>21</v>
      </c>
      <c r="M10" s="2775"/>
      <c r="N10" s="2775"/>
      <c r="O10" s="2775"/>
      <c r="P10" s="2775"/>
      <c r="Q10" s="2782"/>
    </row>
    <row r="11" spans="1:17" s="496" customFormat="1" ht="9.75" customHeight="1" thickBot="1" x14ac:dyDescent="0.3">
      <c r="A11" s="2834"/>
      <c r="B11" s="2826"/>
      <c r="C11" s="2801"/>
      <c r="D11" s="2804"/>
      <c r="E11" s="2802"/>
      <c r="F11" s="2802"/>
      <c r="G11" s="502"/>
      <c r="H11" s="501"/>
      <c r="I11" s="2776" t="s">
        <v>22</v>
      </c>
      <c r="J11" s="2776"/>
      <c r="K11" s="2776"/>
      <c r="L11" s="2776"/>
      <c r="M11" s="2776"/>
      <c r="N11" s="2776"/>
      <c r="O11" s="2776"/>
      <c r="P11" s="2776"/>
      <c r="Q11" s="2782"/>
    </row>
    <row r="12" spans="1:17" s="496" customFormat="1" ht="21" customHeight="1" x14ac:dyDescent="0.3">
      <c r="A12" s="2827" t="s">
        <v>366</v>
      </c>
      <c r="B12" s="2835">
        <v>1</v>
      </c>
      <c r="C12" s="2787">
        <v>1</v>
      </c>
      <c r="D12" s="1144" t="s">
        <v>102</v>
      </c>
      <c r="E12" s="468" t="s">
        <v>392</v>
      </c>
      <c r="F12" s="467" t="s">
        <v>101</v>
      </c>
      <c r="G12" s="2842" t="s">
        <v>102</v>
      </c>
      <c r="H12" s="2843"/>
      <c r="I12" s="2843"/>
      <c r="J12" s="500"/>
      <c r="K12" s="499"/>
      <c r="L12" s="499"/>
      <c r="M12" s="497"/>
      <c r="N12" s="497"/>
      <c r="O12" s="498"/>
      <c r="P12" s="497"/>
      <c r="Q12" s="497"/>
    </row>
    <row r="13" spans="1:17" s="496" customFormat="1" ht="21" customHeight="1" x14ac:dyDescent="0.25">
      <c r="A13" s="2828"/>
      <c r="B13" s="2836"/>
      <c r="C13" s="2831"/>
      <c r="D13" s="1145" t="s">
        <v>117</v>
      </c>
      <c r="E13" s="465" t="s">
        <v>391</v>
      </c>
      <c r="F13" s="464" t="s">
        <v>113</v>
      </c>
      <c r="G13" s="2846" t="s">
        <v>117</v>
      </c>
      <c r="H13" s="2847"/>
      <c r="I13" s="2847"/>
      <c r="J13" s="500"/>
      <c r="K13" s="499"/>
      <c r="L13" s="499"/>
      <c r="M13" s="497"/>
      <c r="N13" s="497"/>
      <c r="O13" s="498"/>
      <c r="P13" s="497"/>
      <c r="Q13" s="497"/>
    </row>
    <row r="14" spans="1:17" s="430" customFormat="1" ht="21" customHeight="1" x14ac:dyDescent="0.25">
      <c r="A14" s="2837" t="s">
        <v>356</v>
      </c>
      <c r="B14" s="2829">
        <v>2</v>
      </c>
      <c r="C14" s="2764" t="s">
        <v>359</v>
      </c>
      <c r="D14" s="459" t="s">
        <v>76</v>
      </c>
      <c r="E14" s="458" t="s">
        <v>356</v>
      </c>
      <c r="F14" s="457" t="s">
        <v>356</v>
      </c>
      <c r="G14" s="456">
        <v>1</v>
      </c>
      <c r="H14" s="2768"/>
      <c r="I14" s="2783"/>
      <c r="J14" s="476"/>
      <c r="K14" s="495"/>
      <c r="L14" s="495"/>
      <c r="M14" s="461"/>
      <c r="N14" s="603"/>
      <c r="O14" s="461"/>
      <c r="P14" s="603"/>
      <c r="Q14" s="603"/>
    </row>
    <row r="15" spans="1:17" s="430" customFormat="1" ht="21" customHeight="1" thickBot="1" x14ac:dyDescent="0.3">
      <c r="A15" s="2828"/>
      <c r="B15" s="2830"/>
      <c r="C15" s="2765"/>
      <c r="D15" s="455" t="s">
        <v>76</v>
      </c>
      <c r="E15" s="454" t="s">
        <v>356</v>
      </c>
      <c r="F15" s="453" t="s">
        <v>356</v>
      </c>
      <c r="G15" s="488"/>
      <c r="H15" s="2789"/>
      <c r="I15" s="2790"/>
      <c r="J15" s="476"/>
      <c r="K15" s="495"/>
      <c r="L15" s="495"/>
      <c r="M15" s="461"/>
      <c r="N15" s="603"/>
      <c r="O15" s="461"/>
      <c r="P15" s="603"/>
      <c r="Q15" s="603"/>
    </row>
    <row r="16" spans="1:17" s="430" customFormat="1" ht="21" customHeight="1" x14ac:dyDescent="0.3">
      <c r="A16" s="486"/>
      <c r="B16" s="485"/>
      <c r="C16" s="484"/>
      <c r="D16" s="483"/>
      <c r="E16" s="483"/>
      <c r="F16" s="483"/>
      <c r="G16" s="482"/>
      <c r="H16" s="479"/>
      <c r="I16" s="478"/>
      <c r="J16" s="2762" t="s">
        <v>102</v>
      </c>
      <c r="K16" s="2763"/>
      <c r="L16" s="2763"/>
      <c r="M16" s="476"/>
      <c r="N16" s="603"/>
      <c r="O16" s="461"/>
      <c r="P16" s="603"/>
      <c r="Q16" s="603"/>
    </row>
    <row r="17" spans="1:17" s="430" customFormat="1" ht="21" customHeight="1" x14ac:dyDescent="0.25">
      <c r="A17" s="2844"/>
      <c r="B17" s="2838"/>
      <c r="C17" s="2840"/>
      <c r="D17" s="2784"/>
      <c r="E17" s="599"/>
      <c r="F17" s="2784"/>
      <c r="G17" s="474"/>
      <c r="H17" s="479"/>
      <c r="I17" s="478"/>
      <c r="J17" s="2766" t="s">
        <v>117</v>
      </c>
      <c r="K17" s="2767"/>
      <c r="L17" s="2767"/>
      <c r="M17" s="476"/>
      <c r="N17" s="603"/>
      <c r="O17" s="461"/>
      <c r="P17" s="603"/>
      <c r="Q17" s="603"/>
    </row>
    <row r="18" spans="1:17" s="430" customFormat="1" ht="21" customHeight="1" x14ac:dyDescent="0.25">
      <c r="A18" s="2844"/>
      <c r="B18" s="2838"/>
      <c r="C18" s="2840"/>
      <c r="D18" s="2784"/>
      <c r="E18" s="599"/>
      <c r="F18" s="2784"/>
      <c r="G18" s="474"/>
      <c r="H18" s="479"/>
      <c r="I18" s="478"/>
      <c r="J18" s="477"/>
      <c r="K18" s="2780" t="s">
        <v>644</v>
      </c>
      <c r="L18" s="2781"/>
      <c r="M18" s="476"/>
      <c r="N18" s="603"/>
      <c r="O18" s="461"/>
      <c r="P18" s="603"/>
      <c r="Q18" s="603"/>
    </row>
    <row r="19" spans="1:17" s="430" customFormat="1" ht="21" customHeight="1" thickBot="1" x14ac:dyDescent="0.3">
      <c r="A19" s="2845"/>
      <c r="B19" s="2839"/>
      <c r="C19" s="2841"/>
      <c r="D19" s="2785"/>
      <c r="E19" s="475"/>
      <c r="F19" s="2785"/>
      <c r="G19" s="474"/>
      <c r="H19" s="605"/>
      <c r="I19" s="472"/>
      <c r="J19" s="471"/>
      <c r="K19" s="2789"/>
      <c r="L19" s="2790"/>
      <c r="M19" s="487"/>
      <c r="N19" s="603"/>
      <c r="O19" s="461"/>
      <c r="P19" s="603"/>
      <c r="Q19" s="603"/>
    </row>
    <row r="20" spans="1:17" s="430" customFormat="1" ht="21" customHeight="1" x14ac:dyDescent="0.3">
      <c r="A20" s="2827" t="s">
        <v>356</v>
      </c>
      <c r="B20" s="2835">
        <v>3</v>
      </c>
      <c r="C20" s="2787" t="s">
        <v>359</v>
      </c>
      <c r="D20" s="469" t="s">
        <v>76</v>
      </c>
      <c r="E20" s="468" t="s">
        <v>356</v>
      </c>
      <c r="F20" s="467" t="s">
        <v>356</v>
      </c>
      <c r="G20" s="2772" t="s">
        <v>109</v>
      </c>
      <c r="H20" s="2773"/>
      <c r="I20" s="2774"/>
      <c r="J20" s="444"/>
      <c r="K20" s="445"/>
      <c r="L20" s="445"/>
      <c r="M20" s="487"/>
      <c r="N20" s="603"/>
      <c r="O20" s="461"/>
      <c r="P20" s="603"/>
      <c r="Q20" s="603"/>
    </row>
    <row r="21" spans="1:17" s="430" customFormat="1" ht="21" customHeight="1" x14ac:dyDescent="0.25">
      <c r="A21" s="2828"/>
      <c r="B21" s="2836"/>
      <c r="C21" s="2831"/>
      <c r="D21" s="466" t="s">
        <v>76</v>
      </c>
      <c r="E21" s="465" t="s">
        <v>356</v>
      </c>
      <c r="F21" s="464" t="s">
        <v>356</v>
      </c>
      <c r="G21" s="2769" t="s">
        <v>111</v>
      </c>
      <c r="H21" s="2770"/>
      <c r="I21" s="2771"/>
      <c r="J21" s="444"/>
      <c r="K21" s="445"/>
      <c r="L21" s="445"/>
      <c r="M21" s="487"/>
      <c r="N21" s="603"/>
      <c r="O21" s="461"/>
      <c r="P21" s="603"/>
      <c r="Q21" s="603"/>
    </row>
    <row r="22" spans="1:17" s="430" customFormat="1" ht="21" customHeight="1" x14ac:dyDescent="0.3">
      <c r="A22" s="2837" t="s">
        <v>356</v>
      </c>
      <c r="B22" s="2829">
        <v>4</v>
      </c>
      <c r="C22" s="2764">
        <v>3</v>
      </c>
      <c r="D22" s="1146" t="s">
        <v>109</v>
      </c>
      <c r="E22" s="458" t="s">
        <v>108</v>
      </c>
      <c r="F22" s="457" t="s">
        <v>24</v>
      </c>
      <c r="G22" s="456">
        <v>2</v>
      </c>
      <c r="H22" s="2768"/>
      <c r="I22" s="2768"/>
      <c r="J22" s="444"/>
      <c r="K22" s="445"/>
      <c r="L22" s="445"/>
      <c r="M22" s="489"/>
      <c r="N22" s="603"/>
      <c r="O22" s="461"/>
      <c r="P22" s="603"/>
      <c r="Q22" s="603"/>
    </row>
    <row r="23" spans="1:17" s="430" customFormat="1" ht="21" customHeight="1" thickBot="1" x14ac:dyDescent="0.3">
      <c r="A23" s="2828"/>
      <c r="B23" s="2830"/>
      <c r="C23" s="2765"/>
      <c r="D23" s="1147" t="s">
        <v>111</v>
      </c>
      <c r="E23" s="454" t="s">
        <v>390</v>
      </c>
      <c r="F23" s="453" t="s">
        <v>24</v>
      </c>
      <c r="G23" s="452"/>
      <c r="H23" s="2789"/>
      <c r="I23" s="2789"/>
      <c r="J23" s="444"/>
      <c r="K23" s="445"/>
      <c r="L23" s="445"/>
      <c r="M23" s="494"/>
      <c r="N23" s="492"/>
      <c r="O23" s="493"/>
      <c r="P23" s="492"/>
      <c r="Q23" s="492"/>
    </row>
    <row r="24" spans="1:17" s="430" customFormat="1" ht="21" customHeight="1" x14ac:dyDescent="0.3">
      <c r="A24" s="486"/>
      <c r="B24" s="485"/>
      <c r="C24" s="484"/>
      <c r="D24" s="483"/>
      <c r="E24" s="483"/>
      <c r="F24" s="483"/>
      <c r="G24" s="482"/>
      <c r="H24" s="605"/>
      <c r="I24" s="605"/>
      <c r="J24" s="444"/>
      <c r="K24" s="445"/>
      <c r="L24" s="445"/>
      <c r="M24" s="2817" t="s">
        <v>102</v>
      </c>
      <c r="N24" s="2818"/>
      <c r="O24" s="2818"/>
      <c r="P24" s="2818"/>
      <c r="Q24" s="2818"/>
    </row>
    <row r="25" spans="1:17" s="430" customFormat="1" ht="21" customHeight="1" x14ac:dyDescent="0.25">
      <c r="A25" s="2844"/>
      <c r="B25" s="2838"/>
      <c r="C25" s="2840"/>
      <c r="D25" s="2784"/>
      <c r="E25" s="599"/>
      <c r="F25" s="2784"/>
      <c r="G25" s="474"/>
      <c r="H25" s="605"/>
      <c r="I25" s="605"/>
      <c r="J25" s="444"/>
      <c r="K25" s="445"/>
      <c r="L25" s="445"/>
      <c r="M25" s="2819" t="s">
        <v>117</v>
      </c>
      <c r="N25" s="2820"/>
      <c r="O25" s="2820"/>
      <c r="P25" s="2820"/>
      <c r="Q25" s="2820"/>
    </row>
    <row r="26" spans="1:17" s="430" customFormat="1" ht="21" customHeight="1" x14ac:dyDescent="0.25">
      <c r="A26" s="2844"/>
      <c r="B26" s="2838"/>
      <c r="C26" s="2840"/>
      <c r="D26" s="2784"/>
      <c r="E26" s="599"/>
      <c r="F26" s="2784"/>
      <c r="G26" s="474"/>
      <c r="H26" s="605"/>
      <c r="I26" s="605"/>
      <c r="J26" s="444"/>
      <c r="K26" s="445"/>
      <c r="L26" s="445"/>
      <c r="M26" s="477"/>
      <c r="N26" s="2780" t="s">
        <v>715</v>
      </c>
      <c r="O26" s="2780"/>
      <c r="P26" s="2780"/>
      <c r="Q26" s="2780"/>
    </row>
    <row r="27" spans="1:17" s="430" customFormat="1" ht="21" customHeight="1" thickBot="1" x14ac:dyDescent="0.3">
      <c r="A27" s="2845"/>
      <c r="B27" s="2839"/>
      <c r="C27" s="2841"/>
      <c r="D27" s="2785"/>
      <c r="E27" s="475"/>
      <c r="F27" s="2785"/>
      <c r="G27" s="474"/>
      <c r="H27" s="479"/>
      <c r="I27" s="479"/>
      <c r="J27" s="444"/>
      <c r="K27" s="445"/>
      <c r="L27" s="445"/>
      <c r="M27" s="491"/>
      <c r="N27" s="2779"/>
      <c r="O27" s="2779"/>
      <c r="P27" s="2779"/>
      <c r="Q27" s="2779"/>
    </row>
    <row r="28" spans="1:17" s="430" customFormat="1" ht="21" customHeight="1" x14ac:dyDescent="0.3">
      <c r="A28" s="2827" t="s">
        <v>356</v>
      </c>
      <c r="B28" s="2835">
        <v>5</v>
      </c>
      <c r="C28" s="2787">
        <v>2</v>
      </c>
      <c r="D28" s="1144" t="s">
        <v>79</v>
      </c>
      <c r="E28" s="468" t="s">
        <v>390</v>
      </c>
      <c r="F28" s="467" t="s">
        <v>26</v>
      </c>
      <c r="G28" s="2772" t="s">
        <v>79</v>
      </c>
      <c r="H28" s="2773"/>
      <c r="I28" s="2773"/>
      <c r="J28" s="490"/>
      <c r="K28" s="445"/>
      <c r="L28" s="445"/>
      <c r="M28" s="489"/>
      <c r="N28" s="603"/>
      <c r="O28" s="461"/>
      <c r="P28" s="603"/>
      <c r="Q28" s="603"/>
    </row>
    <row r="29" spans="1:17" s="430" customFormat="1" ht="21" customHeight="1" x14ac:dyDescent="0.25">
      <c r="A29" s="2828"/>
      <c r="B29" s="2836"/>
      <c r="C29" s="2831"/>
      <c r="D29" s="1145" t="s">
        <v>88</v>
      </c>
      <c r="E29" s="465" t="s">
        <v>389</v>
      </c>
      <c r="F29" s="464" t="s">
        <v>26</v>
      </c>
      <c r="G29" s="2769" t="s">
        <v>88</v>
      </c>
      <c r="H29" s="2770"/>
      <c r="I29" s="2770"/>
      <c r="J29" s="490"/>
      <c r="K29" s="445"/>
      <c r="L29" s="445"/>
      <c r="M29" s="489"/>
      <c r="N29" s="603"/>
      <c r="O29" s="461"/>
      <c r="P29" s="603"/>
      <c r="Q29" s="603"/>
    </row>
    <row r="30" spans="1:17" s="430" customFormat="1" ht="21" customHeight="1" x14ac:dyDescent="0.25">
      <c r="A30" s="2837" t="s">
        <v>356</v>
      </c>
      <c r="B30" s="2829">
        <v>6</v>
      </c>
      <c r="C30" s="2764" t="s">
        <v>359</v>
      </c>
      <c r="D30" s="459" t="s">
        <v>76</v>
      </c>
      <c r="E30" s="458" t="s">
        <v>356</v>
      </c>
      <c r="F30" s="457" t="s">
        <v>356</v>
      </c>
      <c r="G30" s="456">
        <v>1</v>
      </c>
      <c r="H30" s="2768"/>
      <c r="I30" s="2783"/>
      <c r="J30" s="444"/>
      <c r="K30" s="445"/>
      <c r="L30" s="445"/>
      <c r="M30" s="487"/>
      <c r="N30" s="603"/>
      <c r="O30" s="461"/>
      <c r="P30" s="603"/>
      <c r="Q30" s="603"/>
    </row>
    <row r="31" spans="1:17" s="430" customFormat="1" ht="21" customHeight="1" thickBot="1" x14ac:dyDescent="0.3">
      <c r="A31" s="2828"/>
      <c r="B31" s="2830"/>
      <c r="C31" s="2765"/>
      <c r="D31" s="455" t="s">
        <v>76</v>
      </c>
      <c r="E31" s="454" t="s">
        <v>356</v>
      </c>
      <c r="F31" s="453" t="s">
        <v>356</v>
      </c>
      <c r="G31" s="488"/>
      <c r="H31" s="2789"/>
      <c r="I31" s="2790"/>
      <c r="J31" s="444"/>
      <c r="K31" s="445"/>
      <c r="L31" s="445"/>
      <c r="M31" s="487"/>
      <c r="N31" s="603"/>
      <c r="O31" s="461"/>
      <c r="P31" s="603"/>
      <c r="Q31" s="603"/>
    </row>
    <row r="32" spans="1:17" s="430" customFormat="1" ht="21" customHeight="1" x14ac:dyDescent="0.3">
      <c r="A32" s="486"/>
      <c r="B32" s="485"/>
      <c r="C32" s="484"/>
      <c r="D32" s="483"/>
      <c r="E32" s="483"/>
      <c r="F32" s="483"/>
      <c r="G32" s="482"/>
      <c r="H32" s="479"/>
      <c r="I32" s="478"/>
      <c r="J32" s="2762" t="s">
        <v>91</v>
      </c>
      <c r="K32" s="2763"/>
      <c r="L32" s="2763"/>
      <c r="M32" s="481"/>
      <c r="N32" s="603"/>
      <c r="O32" s="461"/>
      <c r="P32" s="603"/>
      <c r="Q32" s="603"/>
    </row>
    <row r="33" spans="1:17" s="430" customFormat="1" ht="21" customHeight="1" x14ac:dyDescent="0.25">
      <c r="A33" s="2844"/>
      <c r="B33" s="2838"/>
      <c r="C33" s="2840"/>
      <c r="D33" s="2784"/>
      <c r="E33" s="599"/>
      <c r="F33" s="2784"/>
      <c r="G33" s="474"/>
      <c r="H33" s="479"/>
      <c r="I33" s="478"/>
      <c r="J33" s="2766" t="s">
        <v>107</v>
      </c>
      <c r="K33" s="2767"/>
      <c r="L33" s="2767"/>
      <c r="M33" s="481"/>
      <c r="N33" s="603"/>
      <c r="O33" s="461"/>
      <c r="P33" s="603"/>
      <c r="Q33" s="603"/>
    </row>
    <row r="34" spans="1:17" s="430" customFormat="1" ht="21" customHeight="1" x14ac:dyDescent="0.25">
      <c r="A34" s="2844"/>
      <c r="B34" s="2838"/>
      <c r="C34" s="2840"/>
      <c r="D34" s="2784"/>
      <c r="E34" s="599"/>
      <c r="F34" s="2784"/>
      <c r="G34" s="474"/>
      <c r="H34" s="479"/>
      <c r="I34" s="478"/>
      <c r="J34" s="477"/>
      <c r="K34" s="2780" t="s">
        <v>96</v>
      </c>
      <c r="L34" s="2780"/>
      <c r="M34" s="476"/>
      <c r="N34" s="603"/>
      <c r="O34" s="461"/>
      <c r="P34" s="603"/>
      <c r="Q34" s="603"/>
    </row>
    <row r="35" spans="1:17" s="430" customFormat="1" ht="21" customHeight="1" thickBot="1" x14ac:dyDescent="0.3">
      <c r="A35" s="2845"/>
      <c r="B35" s="2839"/>
      <c r="C35" s="2841"/>
      <c r="D35" s="2785"/>
      <c r="E35" s="475"/>
      <c r="F35" s="2785"/>
      <c r="G35" s="474"/>
      <c r="H35" s="605"/>
      <c r="I35" s="472"/>
      <c r="J35" s="471"/>
      <c r="K35" s="2789"/>
      <c r="L35" s="2789"/>
      <c r="M35" s="470"/>
      <c r="N35" s="603"/>
      <c r="O35" s="461"/>
      <c r="P35" s="460"/>
      <c r="Q35" s="460"/>
    </row>
    <row r="36" spans="1:17" s="430" customFormat="1" ht="21" customHeight="1" x14ac:dyDescent="0.3">
      <c r="A36" s="2827" t="s">
        <v>356</v>
      </c>
      <c r="B36" s="2835">
        <v>7</v>
      </c>
      <c r="C36" s="2787" t="s">
        <v>359</v>
      </c>
      <c r="D36" s="469" t="s">
        <v>76</v>
      </c>
      <c r="E36" s="468" t="s">
        <v>356</v>
      </c>
      <c r="F36" s="467" t="s">
        <v>356</v>
      </c>
      <c r="G36" s="2772" t="s">
        <v>91</v>
      </c>
      <c r="H36" s="2773"/>
      <c r="I36" s="2774"/>
      <c r="J36" s="444"/>
      <c r="K36" s="463"/>
      <c r="L36" s="463"/>
      <c r="M36" s="461"/>
      <c r="N36" s="603"/>
      <c r="O36" s="461"/>
      <c r="P36" s="460"/>
      <c r="Q36" s="460"/>
    </row>
    <row r="37" spans="1:17" s="430" customFormat="1" ht="21" customHeight="1" x14ac:dyDescent="0.25">
      <c r="A37" s="2828"/>
      <c r="B37" s="2836"/>
      <c r="C37" s="2788"/>
      <c r="D37" s="466" t="s">
        <v>76</v>
      </c>
      <c r="E37" s="465" t="s">
        <v>356</v>
      </c>
      <c r="F37" s="464" t="s">
        <v>356</v>
      </c>
      <c r="G37" s="2769" t="s">
        <v>107</v>
      </c>
      <c r="H37" s="2770"/>
      <c r="I37" s="2771"/>
      <c r="J37" s="444"/>
      <c r="K37" s="463"/>
      <c r="L37" s="463"/>
      <c r="M37" s="461"/>
      <c r="N37" s="603"/>
      <c r="O37" s="461"/>
      <c r="P37" s="460"/>
      <c r="Q37" s="460"/>
    </row>
    <row r="38" spans="1:17" s="430" customFormat="1" ht="21" customHeight="1" x14ac:dyDescent="0.3">
      <c r="A38" s="2837" t="s">
        <v>356</v>
      </c>
      <c r="B38" s="2829">
        <v>8</v>
      </c>
      <c r="C38" s="2764">
        <v>4</v>
      </c>
      <c r="D38" s="1146" t="s">
        <v>91</v>
      </c>
      <c r="E38" s="458" t="s">
        <v>381</v>
      </c>
      <c r="F38" s="457" t="s">
        <v>42</v>
      </c>
      <c r="G38" s="456">
        <v>2</v>
      </c>
      <c r="H38" s="2768"/>
      <c r="I38" s="2768"/>
      <c r="J38" s="444"/>
      <c r="K38" s="445"/>
      <c r="L38" s="445"/>
      <c r="M38" s="2778"/>
      <c r="N38" s="2778"/>
      <c r="O38" s="2778"/>
      <c r="P38" s="2778"/>
      <c r="Q38" s="2778"/>
    </row>
    <row r="39" spans="1:17" s="430" customFormat="1" ht="21" customHeight="1" thickBot="1" x14ac:dyDescent="0.3">
      <c r="A39" s="2861"/>
      <c r="B39" s="2830"/>
      <c r="C39" s="2765"/>
      <c r="D39" s="1147" t="s">
        <v>107</v>
      </c>
      <c r="E39" s="454" t="s">
        <v>230</v>
      </c>
      <c r="F39" s="453" t="s">
        <v>106</v>
      </c>
      <c r="G39" s="452"/>
      <c r="H39" s="2789"/>
      <c r="I39" s="2789"/>
      <c r="J39" s="2786"/>
      <c r="K39" s="2786"/>
      <c r="L39" s="2786"/>
      <c r="M39" s="444"/>
      <c r="N39" s="445"/>
      <c r="O39" s="444"/>
      <c r="P39" s="445"/>
      <c r="Q39" s="445"/>
    </row>
    <row r="40" spans="1:17" ht="18.75" customHeight="1" x14ac:dyDescent="0.25">
      <c r="A40" s="600"/>
      <c r="B40" s="451"/>
      <c r="C40" s="450"/>
      <c r="D40" s="449"/>
      <c r="E40" s="449"/>
      <c r="F40" s="449"/>
      <c r="G40" s="448"/>
      <c r="H40" s="447"/>
      <c r="I40" s="447"/>
      <c r="J40" s="2878"/>
      <c r="K40" s="2878"/>
      <c r="L40" s="2878"/>
      <c r="M40" s="2809" t="s">
        <v>356</v>
      </c>
      <c r="N40" s="2809"/>
      <c r="O40" s="2809"/>
      <c r="P40" s="2809"/>
      <c r="Q40" s="2809"/>
    </row>
    <row r="41" spans="1:17" ht="18.75" customHeight="1" x14ac:dyDescent="0.25">
      <c r="A41" s="442"/>
      <c r="B41" s="442"/>
      <c r="C41" s="600"/>
      <c r="D41" s="442"/>
      <c r="E41" s="442"/>
      <c r="F41" s="442"/>
      <c r="G41" s="442"/>
      <c r="H41" s="442"/>
      <c r="I41" s="442"/>
      <c r="J41" s="2809"/>
      <c r="K41" s="2809"/>
      <c r="L41" s="2809"/>
      <c r="M41" s="2878" t="s">
        <v>356</v>
      </c>
      <c r="N41" s="2878"/>
      <c r="O41" s="2878"/>
      <c r="P41" s="2878"/>
      <c r="Q41" s="2878"/>
    </row>
    <row r="42" spans="1:17" ht="18.75" customHeight="1" x14ac:dyDescent="0.25">
      <c r="A42" s="442"/>
      <c r="B42" s="442"/>
      <c r="C42" s="600"/>
      <c r="D42" s="442"/>
      <c r="E42" s="442"/>
      <c r="F42" s="442"/>
      <c r="G42" s="442"/>
      <c r="H42" s="442"/>
      <c r="I42" s="442"/>
      <c r="J42" s="2879"/>
      <c r="K42" s="2879"/>
      <c r="L42" s="2879"/>
      <c r="M42" s="446"/>
      <c r="N42" s="2808"/>
      <c r="O42" s="2808"/>
      <c r="P42" s="2808"/>
      <c r="Q42" s="2808"/>
    </row>
    <row r="43" spans="1:17" ht="18.75" customHeight="1" x14ac:dyDescent="0.25">
      <c r="A43" s="442"/>
      <c r="B43" s="442"/>
      <c r="C43" s="600"/>
      <c r="D43" s="442"/>
      <c r="E43" s="442"/>
      <c r="F43" s="442"/>
      <c r="G43" s="442"/>
      <c r="H43" s="442"/>
      <c r="I43" s="442"/>
      <c r="J43" s="445"/>
      <c r="K43" s="445"/>
      <c r="L43" s="445"/>
      <c r="M43" s="444"/>
      <c r="N43" s="2779"/>
      <c r="O43" s="2779"/>
      <c r="P43" s="2779"/>
      <c r="Q43" s="2779"/>
    </row>
    <row r="44" spans="1:17" ht="66.75" customHeight="1" x14ac:dyDescent="0.25">
      <c r="A44" s="442"/>
      <c r="B44" s="442"/>
      <c r="C44" s="600"/>
      <c r="D44" s="442"/>
      <c r="E44" s="442"/>
      <c r="F44" s="442"/>
      <c r="G44" s="442"/>
      <c r="H44" s="442"/>
      <c r="I44" s="442"/>
      <c r="J44" s="442"/>
      <c r="K44" s="442"/>
      <c r="L44" s="442"/>
      <c r="M44" s="441"/>
      <c r="N44" s="441"/>
      <c r="O44" s="441"/>
      <c r="P44" s="441"/>
      <c r="Q44" s="440"/>
    </row>
    <row r="45" spans="1:17" s="436" customFormat="1" ht="12" customHeight="1" x14ac:dyDescent="0.25">
      <c r="A45" s="439" t="s">
        <v>43</v>
      </c>
      <c r="B45" s="2864" t="s">
        <v>355</v>
      </c>
      <c r="C45" s="2864"/>
      <c r="D45" s="2864"/>
      <c r="E45" s="2864"/>
      <c r="F45" s="598" t="s">
        <v>45</v>
      </c>
      <c r="G45" s="437" t="s">
        <v>43</v>
      </c>
      <c r="H45" s="2851" t="s">
        <v>354</v>
      </c>
      <c r="I45" s="2851"/>
      <c r="J45" s="2864" t="s">
        <v>353</v>
      </c>
      <c r="K45" s="2864"/>
      <c r="L45" s="2805" t="s">
        <v>48</v>
      </c>
      <c r="M45" s="2806"/>
      <c r="N45" s="2806"/>
      <c r="O45" s="2806"/>
      <c r="P45" s="2806"/>
      <c r="Q45" s="2807"/>
    </row>
    <row r="46" spans="1:17" ht="12" customHeight="1" x14ac:dyDescent="0.25">
      <c r="A46" s="2855">
        <v>1</v>
      </c>
      <c r="B46" s="2891" t="s">
        <v>102</v>
      </c>
      <c r="C46" s="2891"/>
      <c r="D46" s="2891"/>
      <c r="E46" s="2891"/>
      <c r="F46" s="2888">
        <v>335</v>
      </c>
      <c r="G46" s="2863"/>
      <c r="H46" s="2858"/>
      <c r="I46" s="2858"/>
      <c r="J46" s="2858"/>
      <c r="K46" s="2858"/>
      <c r="L46" s="2883" t="s">
        <v>352</v>
      </c>
      <c r="M46" s="2859"/>
      <c r="N46" s="2859"/>
      <c r="O46" s="2859"/>
      <c r="P46" s="2859"/>
      <c r="Q46" s="2884"/>
    </row>
    <row r="47" spans="1:17" ht="15" customHeight="1" x14ac:dyDescent="0.25">
      <c r="A47" s="2853"/>
      <c r="B47" s="2890" t="s">
        <v>117</v>
      </c>
      <c r="C47" s="2890"/>
      <c r="D47" s="2890"/>
      <c r="E47" s="2890"/>
      <c r="F47" s="2889"/>
      <c r="G47" s="2848"/>
      <c r="H47" s="2857"/>
      <c r="I47" s="2857"/>
      <c r="J47" s="2857"/>
      <c r="K47" s="2857"/>
      <c r="L47" s="2876"/>
      <c r="M47" s="2857"/>
      <c r="N47" s="2857"/>
      <c r="O47" s="2857"/>
      <c r="P47" s="2857"/>
      <c r="Q47" s="2877"/>
    </row>
    <row r="48" spans="1:17" ht="12" customHeight="1" x14ac:dyDescent="0.25">
      <c r="A48" s="2853"/>
      <c r="B48" s="2854" t="s">
        <v>356</v>
      </c>
      <c r="C48" s="2854"/>
      <c r="D48" s="2854"/>
      <c r="E48" s="2854"/>
      <c r="F48" s="2860" t="s">
        <v>356</v>
      </c>
      <c r="G48" s="2848"/>
      <c r="H48" s="2857"/>
      <c r="I48" s="2857"/>
      <c r="J48" s="2857"/>
      <c r="K48" s="2857"/>
      <c r="L48" s="2873" t="s">
        <v>51</v>
      </c>
      <c r="M48" s="2874"/>
      <c r="N48" s="2875"/>
      <c r="O48" s="2873" t="s">
        <v>52</v>
      </c>
      <c r="P48" s="2874"/>
      <c r="Q48" s="2875"/>
    </row>
    <row r="49" spans="1:17" ht="12" customHeight="1" x14ac:dyDescent="0.25">
      <c r="A49" s="2853"/>
      <c r="B49" s="2854" t="s">
        <v>356</v>
      </c>
      <c r="C49" s="2854"/>
      <c r="D49" s="2854"/>
      <c r="E49" s="2854"/>
      <c r="F49" s="2860"/>
      <c r="G49" s="2848"/>
      <c r="H49" s="2857"/>
      <c r="I49" s="2857"/>
      <c r="J49" s="2857"/>
      <c r="K49" s="2857"/>
      <c r="L49" s="2880">
        <v>44969</v>
      </c>
      <c r="M49" s="2881"/>
      <c r="N49" s="2882"/>
      <c r="O49" s="2885">
        <v>0.74111111111111105</v>
      </c>
      <c r="P49" s="2886"/>
      <c r="Q49" s="2887"/>
    </row>
    <row r="50" spans="1:17" ht="12" customHeight="1" x14ac:dyDescent="0.25">
      <c r="A50" s="2853"/>
      <c r="B50" s="2854"/>
      <c r="C50" s="2854"/>
      <c r="D50" s="2854"/>
      <c r="E50" s="2854"/>
      <c r="F50" s="604"/>
      <c r="G50" s="2848"/>
      <c r="H50" s="2857"/>
      <c r="I50" s="2857"/>
      <c r="J50" s="2857"/>
      <c r="K50" s="2857"/>
      <c r="L50" s="2873" t="s">
        <v>53</v>
      </c>
      <c r="M50" s="2874"/>
      <c r="N50" s="2874"/>
      <c r="O50" s="2874"/>
      <c r="P50" s="2874"/>
      <c r="Q50" s="2875"/>
    </row>
    <row r="51" spans="1:17" ht="12" customHeight="1" x14ac:dyDescent="0.25">
      <c r="A51" s="2853"/>
      <c r="B51" s="2854"/>
      <c r="C51" s="2854"/>
      <c r="D51" s="2854"/>
      <c r="E51" s="2854"/>
      <c r="F51" s="604"/>
      <c r="G51" s="2848"/>
      <c r="H51" s="2857"/>
      <c r="I51" s="2857"/>
      <c r="J51" s="2857"/>
      <c r="K51" s="2857"/>
      <c r="L51" s="2868"/>
      <c r="M51" s="2869"/>
      <c r="N51" s="2870"/>
      <c r="O51" s="2871" t="s">
        <v>351</v>
      </c>
      <c r="P51" s="2778"/>
      <c r="Q51" s="2872"/>
    </row>
    <row r="52" spans="1:17" ht="12" customHeight="1" x14ac:dyDescent="0.25">
      <c r="A52" s="2853"/>
      <c r="B52" s="2854"/>
      <c r="C52" s="2854"/>
      <c r="D52" s="2854"/>
      <c r="E52" s="2854"/>
      <c r="F52" s="604"/>
      <c r="G52" s="2848"/>
      <c r="H52" s="2857"/>
      <c r="I52" s="2857"/>
      <c r="J52" s="2857"/>
      <c r="K52" s="2857"/>
      <c r="L52" s="2868"/>
      <c r="M52" s="2869"/>
      <c r="N52" s="2870"/>
      <c r="O52" s="2871"/>
      <c r="P52" s="2778"/>
      <c r="Q52" s="2872"/>
    </row>
    <row r="53" spans="1:17" ht="12" customHeight="1" x14ac:dyDescent="0.25">
      <c r="A53" s="2856"/>
      <c r="B53" s="2852"/>
      <c r="C53" s="2852"/>
      <c r="D53" s="2852"/>
      <c r="E53" s="2852"/>
      <c r="F53" s="434"/>
      <c r="G53" s="2849"/>
      <c r="H53" s="2850"/>
      <c r="I53" s="2850"/>
      <c r="J53" s="2850"/>
      <c r="K53" s="2850"/>
      <c r="L53" s="2865" t="s">
        <v>55</v>
      </c>
      <c r="M53" s="2866"/>
      <c r="N53" s="2867"/>
      <c r="O53" s="2865" t="s">
        <v>350</v>
      </c>
      <c r="P53" s="2866"/>
      <c r="Q53" s="2867"/>
    </row>
    <row r="54" spans="1:17" x14ac:dyDescent="0.25">
      <c r="D54" s="427"/>
      <c r="E54" s="427"/>
      <c r="F54" s="427"/>
      <c r="M54" s="427"/>
      <c r="N54" s="427"/>
      <c r="O54" s="427"/>
      <c r="P54" s="433"/>
      <c r="Q54" s="427"/>
    </row>
    <row r="55" spans="1:17" x14ac:dyDescent="0.25">
      <c r="D55" s="427"/>
      <c r="E55" s="427"/>
      <c r="F55" s="427"/>
      <c r="M55" s="427"/>
      <c r="N55" s="427"/>
      <c r="O55" s="427"/>
      <c r="P55" s="433"/>
      <c r="Q55" s="427"/>
    </row>
    <row r="56" spans="1:17" x14ac:dyDescent="0.25">
      <c r="D56" s="427"/>
      <c r="E56" s="427"/>
      <c r="F56" s="427"/>
      <c r="M56" s="427"/>
      <c r="N56" s="427"/>
      <c r="O56" s="427"/>
      <c r="P56" s="433"/>
      <c r="Q56" s="427"/>
    </row>
    <row r="57" spans="1:17" x14ac:dyDescent="0.25">
      <c r="D57" s="427"/>
      <c r="E57" s="427"/>
      <c r="F57" s="427"/>
      <c r="M57" s="427"/>
      <c r="N57" s="427"/>
      <c r="O57" s="427"/>
      <c r="P57" s="433"/>
      <c r="Q57" s="427"/>
    </row>
    <row r="58" spans="1:17" x14ac:dyDescent="0.25">
      <c r="D58" s="427"/>
      <c r="E58" s="427"/>
      <c r="F58" s="427"/>
      <c r="M58" s="427"/>
      <c r="N58" s="427"/>
      <c r="O58" s="427"/>
      <c r="P58" s="433"/>
      <c r="Q58" s="427"/>
    </row>
    <row r="59" spans="1:17" x14ac:dyDescent="0.25">
      <c r="D59" s="427"/>
      <c r="E59" s="427"/>
      <c r="F59" s="427"/>
      <c r="M59" s="427"/>
      <c r="N59" s="427"/>
      <c r="O59" s="427"/>
      <c r="P59" s="433"/>
      <c r="Q59" s="427"/>
    </row>
    <row r="60" spans="1:17" x14ac:dyDescent="0.25">
      <c r="D60" s="427"/>
      <c r="E60" s="427"/>
      <c r="F60" s="427"/>
      <c r="M60" s="427"/>
      <c r="N60" s="427"/>
      <c r="O60" s="427"/>
      <c r="P60" s="433"/>
      <c r="Q60" s="427"/>
    </row>
    <row r="61" spans="1:17" x14ac:dyDescent="0.25">
      <c r="D61" s="427"/>
      <c r="E61" s="427"/>
      <c r="F61" s="427"/>
      <c r="M61" s="427"/>
      <c r="N61" s="427"/>
      <c r="O61" s="427"/>
      <c r="P61" s="433"/>
      <c r="Q61" s="427"/>
    </row>
    <row r="62" spans="1:17" x14ac:dyDescent="0.25">
      <c r="D62" s="427"/>
      <c r="E62" s="427"/>
      <c r="F62" s="427"/>
      <c r="M62" s="427"/>
      <c r="N62" s="427"/>
      <c r="O62" s="427"/>
      <c r="P62" s="433"/>
      <c r="Q62" s="427"/>
    </row>
    <row r="63" spans="1:17" x14ac:dyDescent="0.25">
      <c r="D63" s="427"/>
      <c r="E63" s="427"/>
      <c r="F63" s="427"/>
      <c r="M63" s="427"/>
      <c r="N63" s="427"/>
      <c r="O63" s="427"/>
      <c r="P63" s="433"/>
      <c r="Q63" s="427"/>
    </row>
    <row r="64" spans="1:17" x14ac:dyDescent="0.25">
      <c r="D64" s="427"/>
      <c r="E64" s="427"/>
      <c r="F64" s="427"/>
      <c r="M64" s="427"/>
      <c r="N64" s="427"/>
      <c r="O64" s="427"/>
      <c r="P64" s="433"/>
      <c r="Q64" s="427"/>
    </row>
    <row r="65" spans="4:17" x14ac:dyDescent="0.25">
      <c r="D65" s="427"/>
      <c r="E65" s="427"/>
      <c r="F65" s="427"/>
      <c r="M65" s="427"/>
      <c r="N65" s="427"/>
      <c r="O65" s="427"/>
      <c r="P65" s="433"/>
      <c r="Q65" s="427"/>
    </row>
    <row r="66" spans="4:17" x14ac:dyDescent="0.25">
      <c r="D66" s="427"/>
      <c r="E66" s="427"/>
      <c r="F66" s="427"/>
      <c r="M66" s="427"/>
      <c r="N66" s="427"/>
      <c r="O66" s="427"/>
      <c r="P66" s="433"/>
      <c r="Q66" s="427"/>
    </row>
    <row r="67" spans="4:17" x14ac:dyDescent="0.25">
      <c r="D67" s="427"/>
      <c r="E67" s="427"/>
      <c r="F67" s="427"/>
      <c r="M67" s="427"/>
      <c r="N67" s="427"/>
      <c r="O67" s="427"/>
      <c r="P67" s="433"/>
      <c r="Q67" s="427"/>
    </row>
    <row r="68" spans="4:17" x14ac:dyDescent="0.25">
      <c r="D68" s="427"/>
      <c r="E68" s="427"/>
      <c r="F68" s="427"/>
      <c r="M68" s="427"/>
      <c r="N68" s="427"/>
      <c r="O68" s="427"/>
      <c r="P68" s="433"/>
      <c r="Q68" s="427"/>
    </row>
    <row r="69" spans="4:17" x14ac:dyDescent="0.25">
      <c r="D69" s="427"/>
      <c r="E69" s="427"/>
      <c r="F69" s="427"/>
      <c r="M69" s="427"/>
      <c r="N69" s="427"/>
      <c r="O69" s="427"/>
      <c r="P69" s="433"/>
      <c r="Q69" s="427"/>
    </row>
    <row r="70" spans="4:17" x14ac:dyDescent="0.25">
      <c r="D70" s="427"/>
      <c r="E70" s="427"/>
      <c r="F70" s="427"/>
      <c r="M70" s="427"/>
      <c r="N70" s="427"/>
      <c r="O70" s="427"/>
      <c r="P70" s="433"/>
      <c r="Q70" s="427"/>
    </row>
    <row r="71" spans="4:17" x14ac:dyDescent="0.25">
      <c r="D71" s="427"/>
      <c r="E71" s="427"/>
      <c r="F71" s="427"/>
      <c r="M71" s="427"/>
      <c r="N71" s="427"/>
      <c r="O71" s="427"/>
      <c r="P71" s="433"/>
      <c r="Q71" s="427"/>
    </row>
    <row r="72" spans="4:17" x14ac:dyDescent="0.25">
      <c r="D72" s="427"/>
      <c r="E72" s="427"/>
      <c r="F72" s="427"/>
      <c r="M72" s="427"/>
      <c r="N72" s="427"/>
      <c r="O72" s="427"/>
      <c r="P72" s="433"/>
      <c r="Q72" s="427"/>
    </row>
    <row r="73" spans="4:17" x14ac:dyDescent="0.25">
      <c r="D73" s="427"/>
      <c r="E73" s="427"/>
      <c r="F73" s="427"/>
      <c r="M73" s="427"/>
      <c r="N73" s="427"/>
      <c r="O73" s="427"/>
      <c r="P73" s="433"/>
      <c r="Q73" s="427"/>
    </row>
    <row r="74" spans="4:17" x14ac:dyDescent="0.25">
      <c r="D74" s="427"/>
      <c r="E74" s="427"/>
      <c r="F74" s="427"/>
      <c r="M74" s="427"/>
      <c r="N74" s="427"/>
      <c r="O74" s="427"/>
      <c r="P74" s="433"/>
      <c r="Q74" s="427"/>
    </row>
    <row r="75" spans="4:17" x14ac:dyDescent="0.25">
      <c r="D75" s="427"/>
      <c r="E75" s="427"/>
      <c r="F75" s="427"/>
      <c r="M75" s="427"/>
      <c r="N75" s="427"/>
      <c r="O75" s="427"/>
      <c r="P75" s="433"/>
      <c r="Q75" s="427"/>
    </row>
    <row r="76" spans="4:17" x14ac:dyDescent="0.25">
      <c r="D76" s="427"/>
      <c r="E76" s="427"/>
      <c r="F76" s="427"/>
      <c r="M76" s="427"/>
      <c r="N76" s="427"/>
      <c r="O76" s="427"/>
      <c r="P76" s="433"/>
      <c r="Q76" s="427"/>
    </row>
    <row r="77" spans="4:17" x14ac:dyDescent="0.25">
      <c r="D77" s="427"/>
      <c r="E77" s="427"/>
      <c r="F77" s="427"/>
      <c r="M77" s="427"/>
      <c r="N77" s="427"/>
      <c r="O77" s="427"/>
      <c r="P77" s="433"/>
      <c r="Q77" s="427"/>
    </row>
    <row r="78" spans="4:17" x14ac:dyDescent="0.25">
      <c r="D78" s="427"/>
      <c r="E78" s="427"/>
      <c r="F78" s="427"/>
      <c r="M78" s="427"/>
      <c r="N78" s="427"/>
      <c r="O78" s="427"/>
      <c r="P78" s="433"/>
      <c r="Q78" s="427"/>
    </row>
    <row r="79" spans="4:17" x14ac:dyDescent="0.25">
      <c r="D79" s="427"/>
      <c r="E79" s="427"/>
      <c r="F79" s="427"/>
      <c r="M79" s="427"/>
      <c r="N79" s="427"/>
      <c r="O79" s="427"/>
      <c r="P79" s="433"/>
      <c r="Q79" s="427"/>
    </row>
    <row r="80" spans="4:17" x14ac:dyDescent="0.25">
      <c r="D80" s="427"/>
      <c r="E80" s="427"/>
      <c r="F80" s="427"/>
      <c r="M80" s="427"/>
      <c r="N80" s="427"/>
      <c r="O80" s="427"/>
      <c r="P80" s="433"/>
      <c r="Q80" s="427"/>
    </row>
    <row r="81" spans="4:17" x14ac:dyDescent="0.25">
      <c r="D81" s="427"/>
      <c r="E81" s="427"/>
      <c r="F81" s="427"/>
      <c r="M81" s="427"/>
      <c r="N81" s="427"/>
      <c r="O81" s="427"/>
      <c r="P81" s="433"/>
      <c r="Q81" s="427"/>
    </row>
    <row r="82" spans="4:17" x14ac:dyDescent="0.25">
      <c r="D82" s="427"/>
      <c r="E82" s="427"/>
      <c r="F82" s="427"/>
      <c r="M82" s="427"/>
      <c r="N82" s="427"/>
      <c r="O82" s="427"/>
      <c r="P82" s="433"/>
      <c r="Q82" s="427"/>
    </row>
    <row r="83" spans="4:17" x14ac:dyDescent="0.25">
      <c r="D83" s="427"/>
      <c r="E83" s="427"/>
      <c r="F83" s="427"/>
      <c r="M83" s="427"/>
      <c r="N83" s="427"/>
      <c r="O83" s="427"/>
      <c r="P83" s="433"/>
      <c r="Q83" s="427"/>
    </row>
    <row r="84" spans="4:17" x14ac:dyDescent="0.25">
      <c r="D84" s="427"/>
      <c r="E84" s="427"/>
      <c r="F84" s="427"/>
      <c r="M84" s="427"/>
      <c r="N84" s="427"/>
      <c r="O84" s="427"/>
      <c r="P84" s="433"/>
      <c r="Q84" s="427"/>
    </row>
    <row r="85" spans="4:17" x14ac:dyDescent="0.25">
      <c r="D85" s="427"/>
      <c r="E85" s="427"/>
      <c r="F85" s="427"/>
      <c r="M85" s="427"/>
      <c r="N85" s="427"/>
      <c r="O85" s="427"/>
      <c r="P85" s="433"/>
      <c r="Q85" s="427"/>
    </row>
    <row r="86" spans="4:17" x14ac:dyDescent="0.25">
      <c r="D86" s="427"/>
      <c r="E86" s="427"/>
      <c r="F86" s="427"/>
      <c r="M86" s="427"/>
      <c r="N86" s="427"/>
      <c r="O86" s="427"/>
      <c r="P86" s="433"/>
      <c r="Q86" s="427"/>
    </row>
    <row r="87" spans="4:17" x14ac:dyDescent="0.25">
      <c r="D87" s="427"/>
      <c r="E87" s="427"/>
      <c r="F87" s="427"/>
      <c r="M87" s="427"/>
      <c r="N87" s="427"/>
      <c r="O87" s="427"/>
      <c r="P87" s="433"/>
      <c r="Q87" s="427"/>
    </row>
    <row r="88" spans="4:17" x14ac:dyDescent="0.25">
      <c r="D88" s="427"/>
      <c r="E88" s="427"/>
      <c r="F88" s="427"/>
      <c r="M88" s="427"/>
      <c r="N88" s="427"/>
      <c r="O88" s="427"/>
      <c r="P88" s="433"/>
      <c r="Q88" s="427"/>
    </row>
    <row r="89" spans="4:17" x14ac:dyDescent="0.25">
      <c r="D89" s="427"/>
      <c r="E89" s="427"/>
      <c r="F89" s="427"/>
      <c r="M89" s="427"/>
      <c r="N89" s="427"/>
      <c r="O89" s="427"/>
      <c r="P89" s="433"/>
      <c r="Q89" s="427"/>
    </row>
    <row r="90" spans="4:17" x14ac:dyDescent="0.25">
      <c r="D90" s="427"/>
      <c r="E90" s="427"/>
      <c r="F90" s="427"/>
      <c r="M90" s="427"/>
      <c r="N90" s="427"/>
      <c r="O90" s="427"/>
      <c r="P90" s="433"/>
      <c r="Q90" s="427"/>
    </row>
    <row r="91" spans="4:17" x14ac:dyDescent="0.25">
      <c r="D91" s="427"/>
      <c r="E91" s="427"/>
      <c r="F91" s="427"/>
      <c r="M91" s="427"/>
      <c r="N91" s="427"/>
      <c r="O91" s="427"/>
      <c r="P91" s="433"/>
      <c r="Q91" s="427"/>
    </row>
    <row r="92" spans="4:17" x14ac:dyDescent="0.25">
      <c r="D92" s="427"/>
      <c r="E92" s="427"/>
      <c r="F92" s="427"/>
      <c r="M92" s="427"/>
      <c r="N92" s="427"/>
      <c r="O92" s="427"/>
      <c r="P92" s="433"/>
      <c r="Q92" s="427"/>
    </row>
    <row r="93" spans="4:17" x14ac:dyDescent="0.25">
      <c r="D93" s="427"/>
      <c r="E93" s="427"/>
      <c r="F93" s="427"/>
      <c r="M93" s="427"/>
      <c r="N93" s="427"/>
      <c r="O93" s="427"/>
      <c r="P93" s="433"/>
      <c r="Q93" s="427"/>
    </row>
    <row r="94" spans="4:17" x14ac:dyDescent="0.25">
      <c r="D94" s="427"/>
      <c r="E94" s="427"/>
      <c r="F94" s="427"/>
      <c r="M94" s="427"/>
      <c r="N94" s="427"/>
      <c r="O94" s="427"/>
      <c r="P94" s="433"/>
      <c r="Q94" s="427"/>
    </row>
    <row r="95" spans="4:17" x14ac:dyDescent="0.25">
      <c r="D95" s="427"/>
      <c r="E95" s="427"/>
      <c r="F95" s="427"/>
      <c r="M95" s="427"/>
      <c r="N95" s="427"/>
      <c r="O95" s="427"/>
      <c r="P95" s="433"/>
      <c r="Q95" s="427"/>
    </row>
    <row r="96" spans="4:17" x14ac:dyDescent="0.25">
      <c r="D96" s="427"/>
      <c r="E96" s="427"/>
      <c r="F96" s="427"/>
      <c r="M96" s="427"/>
      <c r="N96" s="427"/>
      <c r="O96" s="427"/>
      <c r="P96" s="433"/>
      <c r="Q96" s="427"/>
    </row>
    <row r="97" spans="4:17" x14ac:dyDescent="0.25">
      <c r="D97" s="427"/>
      <c r="E97" s="427"/>
      <c r="F97" s="427"/>
      <c r="M97" s="427"/>
      <c r="N97" s="427"/>
      <c r="O97" s="427"/>
      <c r="P97" s="433"/>
      <c r="Q97" s="427"/>
    </row>
    <row r="98" spans="4:17" x14ac:dyDescent="0.25">
      <c r="D98" s="427"/>
      <c r="E98" s="427"/>
      <c r="F98" s="427"/>
      <c r="M98" s="427"/>
      <c r="N98" s="427"/>
      <c r="O98" s="427"/>
      <c r="P98" s="433"/>
      <c r="Q98" s="427"/>
    </row>
    <row r="99" spans="4:17" x14ac:dyDescent="0.25">
      <c r="D99" s="427"/>
      <c r="E99" s="427"/>
      <c r="F99" s="427"/>
      <c r="M99" s="427"/>
      <c r="N99" s="427"/>
      <c r="O99" s="427"/>
      <c r="P99" s="433"/>
      <c r="Q99" s="427"/>
    </row>
    <row r="100" spans="4:17" x14ac:dyDescent="0.25">
      <c r="D100" s="427"/>
      <c r="E100" s="427"/>
      <c r="F100" s="427"/>
      <c r="M100" s="427"/>
      <c r="N100" s="427"/>
      <c r="O100" s="427"/>
      <c r="P100" s="433"/>
      <c r="Q100" s="427"/>
    </row>
    <row r="101" spans="4:17" x14ac:dyDescent="0.25">
      <c r="D101" s="427"/>
      <c r="E101" s="427"/>
      <c r="F101" s="427"/>
      <c r="M101" s="427"/>
      <c r="N101" s="427"/>
      <c r="O101" s="427"/>
      <c r="P101" s="433"/>
      <c r="Q101" s="427"/>
    </row>
    <row r="102" spans="4:17" x14ac:dyDescent="0.25">
      <c r="D102" s="427"/>
      <c r="E102" s="427"/>
      <c r="F102" s="427"/>
      <c r="M102" s="427"/>
      <c r="N102" s="427"/>
      <c r="O102" s="427"/>
      <c r="P102" s="433"/>
      <c r="Q102" s="427"/>
    </row>
    <row r="103" spans="4:17" x14ac:dyDescent="0.25">
      <c r="D103" s="427"/>
      <c r="E103" s="427"/>
      <c r="F103" s="427"/>
      <c r="M103" s="427"/>
      <c r="N103" s="427"/>
      <c r="O103" s="427"/>
      <c r="P103" s="433"/>
      <c r="Q103" s="427"/>
    </row>
    <row r="104" spans="4:17" x14ac:dyDescent="0.25">
      <c r="D104" s="427"/>
      <c r="E104" s="427"/>
      <c r="F104" s="427"/>
      <c r="M104" s="427"/>
      <c r="N104" s="427"/>
      <c r="O104" s="427"/>
      <c r="P104" s="433"/>
      <c r="Q104" s="427"/>
    </row>
    <row r="105" spans="4:17" x14ac:dyDescent="0.25">
      <c r="D105" s="427"/>
      <c r="E105" s="427"/>
      <c r="F105" s="427"/>
      <c r="M105" s="427"/>
      <c r="N105" s="427"/>
      <c r="O105" s="427"/>
      <c r="P105" s="433"/>
      <c r="Q105" s="427"/>
    </row>
    <row r="106" spans="4:17" x14ac:dyDescent="0.25">
      <c r="D106" s="427"/>
      <c r="E106" s="427"/>
      <c r="F106" s="427"/>
      <c r="M106" s="427"/>
      <c r="N106" s="427"/>
      <c r="O106" s="427"/>
      <c r="P106" s="433"/>
      <c r="Q106" s="427"/>
    </row>
    <row r="107" spans="4:17" x14ac:dyDescent="0.25">
      <c r="D107" s="427"/>
      <c r="E107" s="427"/>
      <c r="F107" s="427"/>
      <c r="M107" s="427"/>
      <c r="N107" s="427"/>
      <c r="O107" s="427"/>
      <c r="P107" s="433"/>
      <c r="Q107" s="427"/>
    </row>
    <row r="108" spans="4:17" x14ac:dyDescent="0.25">
      <c r="D108" s="427"/>
      <c r="E108" s="427"/>
      <c r="F108" s="427"/>
      <c r="M108" s="427"/>
      <c r="N108" s="427"/>
      <c r="O108" s="427"/>
      <c r="P108" s="433"/>
      <c r="Q108" s="427"/>
    </row>
    <row r="109" spans="4:17" x14ac:dyDescent="0.25">
      <c r="D109" s="427"/>
      <c r="E109" s="427"/>
      <c r="F109" s="427"/>
      <c r="M109" s="427"/>
      <c r="N109" s="427"/>
      <c r="O109" s="427"/>
      <c r="P109" s="433"/>
      <c r="Q109" s="427"/>
    </row>
    <row r="110" spans="4:17" x14ac:dyDescent="0.25">
      <c r="D110" s="427"/>
      <c r="E110" s="427"/>
      <c r="F110" s="427"/>
      <c r="M110" s="427"/>
      <c r="N110" s="427"/>
      <c r="O110" s="427"/>
      <c r="P110" s="433"/>
      <c r="Q110" s="427"/>
    </row>
    <row r="111" spans="4:17" x14ac:dyDescent="0.25">
      <c r="D111" s="427"/>
      <c r="E111" s="427"/>
      <c r="F111" s="427"/>
      <c r="M111" s="427"/>
      <c r="N111" s="427"/>
      <c r="O111" s="427"/>
      <c r="P111" s="433"/>
      <c r="Q111" s="427"/>
    </row>
    <row r="112" spans="4:17" x14ac:dyDescent="0.25">
      <c r="D112" s="427"/>
      <c r="E112" s="427"/>
      <c r="F112" s="427"/>
      <c r="M112" s="427"/>
      <c r="N112" s="427"/>
      <c r="O112" s="427"/>
      <c r="P112" s="433"/>
      <c r="Q112" s="427"/>
    </row>
    <row r="113" spans="4:17" x14ac:dyDescent="0.25">
      <c r="D113" s="427"/>
      <c r="E113" s="427"/>
      <c r="F113" s="427"/>
      <c r="M113" s="427"/>
      <c r="N113" s="427"/>
      <c r="O113" s="427"/>
      <c r="P113" s="433"/>
      <c r="Q113" s="427"/>
    </row>
    <row r="114" spans="4:17" x14ac:dyDescent="0.25">
      <c r="D114" s="427"/>
      <c r="E114" s="427"/>
      <c r="F114" s="427"/>
      <c r="M114" s="427"/>
      <c r="N114" s="427"/>
      <c r="O114" s="427"/>
      <c r="P114" s="433"/>
      <c r="Q114" s="427"/>
    </row>
    <row r="115" spans="4:17" x14ac:dyDescent="0.25">
      <c r="D115" s="427"/>
      <c r="E115" s="427"/>
      <c r="F115" s="427"/>
      <c r="M115" s="427"/>
      <c r="N115" s="427"/>
      <c r="O115" s="427"/>
      <c r="P115" s="433"/>
      <c r="Q115" s="427"/>
    </row>
    <row r="116" spans="4:17" x14ac:dyDescent="0.25">
      <c r="D116" s="427"/>
      <c r="E116" s="427"/>
      <c r="F116" s="427"/>
      <c r="M116" s="427"/>
      <c r="N116" s="427"/>
      <c r="O116" s="427"/>
      <c r="P116" s="433"/>
      <c r="Q116" s="427"/>
    </row>
    <row r="117" spans="4:17" x14ac:dyDescent="0.25">
      <c r="D117" s="427"/>
      <c r="E117" s="427"/>
      <c r="F117" s="427"/>
      <c r="M117" s="427"/>
      <c r="N117" s="427"/>
      <c r="O117" s="427"/>
      <c r="P117" s="433"/>
      <c r="Q117" s="427"/>
    </row>
    <row r="118" spans="4:17" x14ac:dyDescent="0.25">
      <c r="D118" s="427"/>
      <c r="E118" s="427"/>
      <c r="F118" s="427"/>
      <c r="M118" s="427"/>
      <c r="N118" s="427"/>
      <c r="O118" s="427"/>
      <c r="P118" s="433"/>
      <c r="Q118" s="427"/>
    </row>
    <row r="119" spans="4:17" x14ac:dyDescent="0.25">
      <c r="D119" s="427"/>
      <c r="E119" s="427"/>
      <c r="F119" s="427"/>
      <c r="M119" s="427"/>
      <c r="N119" s="427"/>
      <c r="O119" s="427"/>
      <c r="P119" s="433"/>
      <c r="Q119" s="427"/>
    </row>
    <row r="120" spans="4:17" x14ac:dyDescent="0.25">
      <c r="D120" s="427"/>
      <c r="E120" s="427"/>
      <c r="F120" s="427"/>
      <c r="M120" s="427"/>
      <c r="N120" s="427"/>
      <c r="O120" s="427"/>
      <c r="P120" s="433"/>
      <c r="Q120" s="427"/>
    </row>
    <row r="121" spans="4:17" x14ac:dyDescent="0.25">
      <c r="D121" s="427"/>
      <c r="E121" s="427"/>
      <c r="F121" s="427"/>
      <c r="M121" s="427"/>
      <c r="N121" s="427"/>
      <c r="O121" s="427"/>
      <c r="P121" s="433"/>
      <c r="Q121" s="427"/>
    </row>
    <row r="122" spans="4:17" x14ac:dyDescent="0.25">
      <c r="D122" s="427"/>
      <c r="E122" s="427"/>
      <c r="F122" s="427"/>
      <c r="M122" s="427"/>
      <c r="N122" s="427"/>
      <c r="O122" s="427"/>
      <c r="P122" s="433"/>
      <c r="Q122" s="427"/>
    </row>
    <row r="123" spans="4:17" x14ac:dyDescent="0.25">
      <c r="D123" s="427"/>
      <c r="E123" s="427"/>
      <c r="F123" s="427"/>
      <c r="M123" s="427"/>
      <c r="N123" s="427"/>
      <c r="O123" s="427"/>
      <c r="P123" s="433"/>
      <c r="Q123" s="427"/>
    </row>
    <row r="124" spans="4:17" x14ac:dyDescent="0.25">
      <c r="D124" s="427"/>
      <c r="E124" s="427"/>
      <c r="F124" s="427"/>
      <c r="M124" s="427"/>
      <c r="N124" s="427"/>
      <c r="O124" s="427"/>
      <c r="P124" s="433"/>
      <c r="Q124" s="427"/>
    </row>
    <row r="125" spans="4:17" x14ac:dyDescent="0.25">
      <c r="D125" s="427"/>
      <c r="E125" s="427"/>
      <c r="F125" s="427"/>
      <c r="M125" s="427"/>
      <c r="N125" s="427"/>
      <c r="O125" s="427"/>
      <c r="P125" s="433"/>
      <c r="Q125" s="427"/>
    </row>
    <row r="126" spans="4:17" x14ac:dyDescent="0.25">
      <c r="D126" s="427"/>
      <c r="E126" s="427"/>
      <c r="F126" s="427"/>
      <c r="M126" s="427"/>
      <c r="N126" s="427"/>
      <c r="O126" s="427"/>
      <c r="P126" s="433"/>
      <c r="Q126" s="427"/>
    </row>
    <row r="127" spans="4:17" x14ac:dyDescent="0.25">
      <c r="D127" s="427"/>
      <c r="E127" s="427"/>
      <c r="F127" s="427"/>
      <c r="M127" s="427"/>
      <c r="N127" s="427"/>
      <c r="O127" s="427"/>
      <c r="P127" s="433"/>
      <c r="Q127" s="427"/>
    </row>
    <row r="128" spans="4:17" x14ac:dyDescent="0.25">
      <c r="D128" s="427"/>
      <c r="E128" s="427"/>
      <c r="F128" s="427"/>
      <c r="M128" s="427"/>
      <c r="N128" s="427"/>
      <c r="O128" s="427"/>
      <c r="P128" s="433"/>
      <c r="Q128" s="427"/>
    </row>
    <row r="129" spans="4:17" x14ac:dyDescent="0.25">
      <c r="D129" s="427"/>
      <c r="E129" s="427"/>
      <c r="F129" s="427"/>
      <c r="M129" s="427"/>
      <c r="N129" s="427"/>
      <c r="O129" s="427"/>
      <c r="P129" s="433"/>
      <c r="Q129" s="427"/>
    </row>
    <row r="130" spans="4:17" x14ac:dyDescent="0.25">
      <c r="D130" s="427"/>
      <c r="E130" s="427"/>
      <c r="F130" s="427"/>
      <c r="M130" s="427"/>
      <c r="N130" s="427"/>
      <c r="O130" s="427"/>
      <c r="P130" s="433"/>
      <c r="Q130" s="427"/>
    </row>
    <row r="150" spans="3:3" hidden="1" x14ac:dyDescent="0.25">
      <c r="C150" s="432" t="b">
        <v>0</v>
      </c>
    </row>
    <row r="151" spans="3:3" hidden="1" x14ac:dyDescent="0.25">
      <c r="C151" s="431" t="s">
        <v>349</v>
      </c>
    </row>
    <row r="1000" spans="1:1" ht="105.6" hidden="1" x14ac:dyDescent="0.25">
      <c r="A1000" s="427" t="s">
        <v>388</v>
      </c>
    </row>
  </sheetData>
  <sheetProtection selectLockedCells="1"/>
  <mergeCells count="152">
    <mergeCell ref="J32:L32"/>
    <mergeCell ref="C14:C15"/>
    <mergeCell ref="J17:L17"/>
    <mergeCell ref="H22:I22"/>
    <mergeCell ref="G21:I21"/>
    <mergeCell ref="G20:I20"/>
    <mergeCell ref="L10:P11"/>
    <mergeCell ref="O7:P7"/>
    <mergeCell ref="M38:Q38"/>
    <mergeCell ref="N27:Q27"/>
    <mergeCell ref="K18:L18"/>
    <mergeCell ref="Q10:Q11"/>
    <mergeCell ref="H30:I30"/>
    <mergeCell ref="C30:C31"/>
    <mergeCell ref="I10:K10"/>
    <mergeCell ref="F33:F35"/>
    <mergeCell ref="C38:C39"/>
    <mergeCell ref="J39:L39"/>
    <mergeCell ref="C36:C37"/>
    <mergeCell ref="J33:L33"/>
    <mergeCell ref="K35:L35"/>
    <mergeCell ref="K34:L34"/>
    <mergeCell ref="J16:L16"/>
    <mergeCell ref="K19:L19"/>
    <mergeCell ref="G6:I6"/>
    <mergeCell ref="J5:N5"/>
    <mergeCell ref="J6:N6"/>
    <mergeCell ref="I7:K7"/>
    <mergeCell ref="L7:N7"/>
    <mergeCell ref="C9:C11"/>
    <mergeCell ref="F9:F11"/>
    <mergeCell ref="D9:D11"/>
    <mergeCell ref="E9:E11"/>
    <mergeCell ref="I11:K11"/>
    <mergeCell ref="L45:Q45"/>
    <mergeCell ref="N42:Q42"/>
    <mergeCell ref="J41:L41"/>
    <mergeCell ref="N43:Q43"/>
    <mergeCell ref="G36:I36"/>
    <mergeCell ref="A1:Q1"/>
    <mergeCell ref="A3:Q3"/>
    <mergeCell ref="A2:Q2"/>
    <mergeCell ref="M24:Q24"/>
    <mergeCell ref="N26:Q26"/>
    <mergeCell ref="M25:Q25"/>
    <mergeCell ref="O5:P5"/>
    <mergeCell ref="O6:P6"/>
    <mergeCell ref="A5:D5"/>
    <mergeCell ref="A6:D6"/>
    <mergeCell ref="B9:B11"/>
    <mergeCell ref="E5:F5"/>
    <mergeCell ref="A20:A21"/>
    <mergeCell ref="B14:B15"/>
    <mergeCell ref="C12:C13"/>
    <mergeCell ref="F17:F19"/>
    <mergeCell ref="F7:H7"/>
    <mergeCell ref="E6:F6"/>
    <mergeCell ref="G5:I5"/>
    <mergeCell ref="A9:A11"/>
    <mergeCell ref="A28:A29"/>
    <mergeCell ref="B12:B13"/>
    <mergeCell ref="A22:A23"/>
    <mergeCell ref="H15:I15"/>
    <mergeCell ref="H23:I23"/>
    <mergeCell ref="B22:B23"/>
    <mergeCell ref="B28:B29"/>
    <mergeCell ref="G28:I28"/>
    <mergeCell ref="F25:F27"/>
    <mergeCell ref="B17:B19"/>
    <mergeCell ref="C25:C27"/>
    <mergeCell ref="G29:I29"/>
    <mergeCell ref="C22:C23"/>
    <mergeCell ref="G12:I12"/>
    <mergeCell ref="A17:A19"/>
    <mergeCell ref="A14:A15"/>
    <mergeCell ref="B20:B21"/>
    <mergeCell ref="G13:I13"/>
    <mergeCell ref="A12:A13"/>
    <mergeCell ref="D17:D19"/>
    <mergeCell ref="C20:C21"/>
    <mergeCell ref="C17:C19"/>
    <mergeCell ref="H14:I14"/>
    <mergeCell ref="G52:G53"/>
    <mergeCell ref="G37:I37"/>
    <mergeCell ref="H38:I38"/>
    <mergeCell ref="G50:G51"/>
    <mergeCell ref="H53:I53"/>
    <mergeCell ref="H45:I45"/>
    <mergeCell ref="B53:E53"/>
    <mergeCell ref="A48:A49"/>
    <mergeCell ref="A50:A51"/>
    <mergeCell ref="B50:E50"/>
    <mergeCell ref="A46:A47"/>
    <mergeCell ref="B38:B39"/>
    <mergeCell ref="B52:E52"/>
    <mergeCell ref="A52:A53"/>
    <mergeCell ref="H52:I52"/>
    <mergeCell ref="H50:I50"/>
    <mergeCell ref="H46:I46"/>
    <mergeCell ref="B46:E46"/>
    <mergeCell ref="H49:I49"/>
    <mergeCell ref="H47:I47"/>
    <mergeCell ref="F48:F49"/>
    <mergeCell ref="H48:I48"/>
    <mergeCell ref="B33:B35"/>
    <mergeCell ref="A25:A27"/>
    <mergeCell ref="D25:D27"/>
    <mergeCell ref="B25:B27"/>
    <mergeCell ref="C28:C29"/>
    <mergeCell ref="A30:A31"/>
    <mergeCell ref="H51:I51"/>
    <mergeCell ref="A33:A35"/>
    <mergeCell ref="C33:C35"/>
    <mergeCell ref="B30:B31"/>
    <mergeCell ref="B36:B37"/>
    <mergeCell ref="A38:A39"/>
    <mergeCell ref="B51:E51"/>
    <mergeCell ref="B48:E48"/>
    <mergeCell ref="B49:E49"/>
    <mergeCell ref="A36:A37"/>
    <mergeCell ref="D33:D35"/>
    <mergeCell ref="H31:I31"/>
    <mergeCell ref="H39:I39"/>
    <mergeCell ref="F46:F47"/>
    <mergeCell ref="G46:G47"/>
    <mergeCell ref="G48:G49"/>
    <mergeCell ref="B47:E47"/>
    <mergeCell ref="B45:E45"/>
    <mergeCell ref="O53:Q53"/>
    <mergeCell ref="L51:N52"/>
    <mergeCell ref="M40:Q40"/>
    <mergeCell ref="L53:N53"/>
    <mergeCell ref="O51:Q52"/>
    <mergeCell ref="L50:Q50"/>
    <mergeCell ref="L47:Q47"/>
    <mergeCell ref="J53:K53"/>
    <mergeCell ref="M41:Q41"/>
    <mergeCell ref="J42:L42"/>
    <mergeCell ref="J51:K51"/>
    <mergeCell ref="J50:K50"/>
    <mergeCell ref="J48:K48"/>
    <mergeCell ref="L49:N49"/>
    <mergeCell ref="L46:Q46"/>
    <mergeCell ref="O49:Q49"/>
    <mergeCell ref="L48:N48"/>
    <mergeCell ref="O48:Q48"/>
    <mergeCell ref="J52:K52"/>
    <mergeCell ref="J46:K46"/>
    <mergeCell ref="J49:K49"/>
    <mergeCell ref="J47:K47"/>
    <mergeCell ref="J40:L40"/>
    <mergeCell ref="J45:K45"/>
  </mergeCells>
  <conditionalFormatting sqref="E40">
    <cfRule type="expression" dxfId="899" priority="5" stopIfTrue="1">
      <formula>COUNTIF($M$41:$P$44,D40)&gt;0</formula>
    </cfRule>
  </conditionalFormatting>
  <conditionalFormatting sqref="E16 E24 E32">
    <cfRule type="expression" dxfId="898" priority="6" stopIfTrue="1">
      <formula>COUNTIF($M$41:$P$44,D15)&gt;0</formula>
    </cfRule>
  </conditionalFormatting>
  <conditionalFormatting sqref="E12:E15 E20:E23 E28:E31 E36:E39">
    <cfRule type="expression" dxfId="897" priority="7" stopIfTrue="1">
      <formula>COUNTIF($B$46:$E$53,D12)&gt;0</formula>
    </cfRule>
  </conditionalFormatting>
  <conditionalFormatting sqref="G12 G20 G28 G36">
    <cfRule type="expression" dxfId="896" priority="8" stopIfTrue="1">
      <formula>COUNTIF($B$46:$E$49,G12)&gt;0</formula>
    </cfRule>
    <cfRule type="expression" dxfId="895" priority="9" stopIfTrue="1">
      <formula>LEFT($G12,4)="поб."</formula>
    </cfRule>
  </conditionalFormatting>
  <conditionalFormatting sqref="G13 G21 G29 G37">
    <cfRule type="expression" dxfId="894" priority="10" stopIfTrue="1">
      <formula>COUNTIF($B$46:$E$49,G13)&gt;0</formula>
    </cfRule>
    <cfRule type="expression" dxfId="893" priority="11" stopIfTrue="1">
      <formula>LEFT($G12,4)="поб."</formula>
    </cfRule>
  </conditionalFormatting>
  <conditionalFormatting sqref="J16:L16 J32:L32">
    <cfRule type="expression" dxfId="892" priority="12" stopIfTrue="1">
      <formula>COUNTIF($B$46:$E$49,J16)&gt;0</formula>
    </cfRule>
    <cfRule type="expression" dxfId="891" priority="13" stopIfTrue="1">
      <formula>LEFT($J16,4)="поб."</formula>
    </cfRule>
  </conditionalFormatting>
  <conditionalFormatting sqref="J17:L17 J33:L33">
    <cfRule type="expression" dxfId="890" priority="14" stopIfTrue="1">
      <formula>COUNTIF($B$46:$E$49,J17)&gt;0</formula>
    </cfRule>
    <cfRule type="expression" dxfId="889" priority="15" stopIfTrue="1">
      <formula>LEFT($J16,4)="поб."</formula>
    </cfRule>
  </conditionalFormatting>
  <conditionalFormatting sqref="M24:Q24">
    <cfRule type="expression" dxfId="888" priority="16" stopIfTrue="1">
      <formula>COUNTIF($B$46:$E$49,M24)&gt;0</formula>
    </cfRule>
    <cfRule type="expression" dxfId="887" priority="17" stopIfTrue="1">
      <formula>LEFT($M24,4)="поб."</formula>
    </cfRule>
  </conditionalFormatting>
  <conditionalFormatting sqref="M25:Q25">
    <cfRule type="expression" dxfId="886" priority="18" stopIfTrue="1">
      <formula>COUNTIF($B$46:$E$49,M25)&gt;0</formula>
    </cfRule>
    <cfRule type="expression" dxfId="885" priority="19" stopIfTrue="1">
      <formula>LEFT($M24,4)="поб."</formula>
    </cfRule>
  </conditionalFormatting>
  <conditionalFormatting sqref="C12:C13">
    <cfRule type="expression" dxfId="884" priority="4">
      <formula>$C12&gt;$C$155</formula>
    </cfRule>
    <cfRule type="expression" dxfId="883" priority="20" stopIfTrue="1">
      <formula>AND(COUNTIF($C$11:$C$38,C12)&gt;1,$C12&lt;&gt;"Х",$C12&lt;&gt;"X")</formula>
    </cfRule>
    <cfRule type="expression" dxfId="882" priority="21" stopIfTrue="1">
      <formula>AND(C12&lt;&gt;0,C12&lt;&gt;1,$C12&lt;&gt;"Х",$C12&lt;&gt;"X")</formula>
    </cfRule>
  </conditionalFormatting>
  <conditionalFormatting sqref="C14:C15 C20:C23 C28:C31 C36:C37">
    <cfRule type="expression" dxfId="881" priority="22" stopIfTrue="1">
      <formula>AND(COUNTIF($C$11:$C$38,C14)&gt;1,$C14&lt;&gt;"X",$C14&lt;&gt;"Х")</formula>
    </cfRule>
    <cfRule type="expression" dxfId="880" priority="23" stopIfTrue="1">
      <formula>AND(C14&lt;&gt;0,C14&lt;3,C14&lt;&gt;"X",C14&lt;&gt;"Х")</formula>
    </cfRule>
  </conditionalFormatting>
  <conditionalFormatting sqref="C38:C39">
    <cfRule type="expression" dxfId="879" priority="3">
      <formula>$C38&gt;$C$155</formula>
    </cfRule>
    <cfRule type="expression" dxfId="878" priority="24" stopIfTrue="1">
      <formula>AND(COUNTIF($C$11:$C$38,C38)&gt;1,$C38&lt;&gt;"Х",$C38&lt;&gt;"X")</formula>
    </cfRule>
    <cfRule type="expression" dxfId="877" priority="25" stopIfTrue="1">
      <formula>AND(C38&lt;&gt;0,C38&lt;&gt;2,$C38&lt;&gt;"Х",$C38&lt;&gt;"X")</formula>
    </cfRule>
  </conditionalFormatting>
  <conditionalFormatting sqref="D24 D16 D40 K18 K34:L34 D32 N26">
    <cfRule type="expression" dxfId="876" priority="26" stopIfTrue="1">
      <formula>COUNTIF($M$41:$P$44,D16)&gt;0</formula>
    </cfRule>
  </conditionalFormatting>
  <conditionalFormatting sqref="C32 C24 C16">
    <cfRule type="expression" dxfId="875" priority="27" stopIfTrue="1">
      <formula>COUNTIF($C$12:$C$39,C16)&gt;1</formula>
    </cfRule>
  </conditionalFormatting>
  <conditionalFormatting sqref="C40">
    <cfRule type="expression" dxfId="874" priority="28" stopIfTrue="1">
      <formula>COUNTIF($C$12:$C$53,C40)&gt;1</formula>
    </cfRule>
  </conditionalFormatting>
  <conditionalFormatting sqref="D12:D15 D20:D23 D28:D31 D36:D39">
    <cfRule type="expression" dxfId="873" priority="29" stopIfTrue="1">
      <formula>COUNTIF($B$46:$E$53,D12)&gt;0</formula>
    </cfRule>
  </conditionalFormatting>
  <conditionalFormatting sqref="H15 H23:I23 K35:L35 H39:I39 K19:L19 H31 N27:Q27">
    <cfRule type="expression" dxfId="872" priority="30" stopIfTrue="1">
      <formula>$E$231=1</formula>
    </cfRule>
  </conditionalFormatting>
  <conditionalFormatting sqref="M38:Q39 J43:M43 J38:L38 N42:Q42">
    <cfRule type="expression" dxfId="871" priority="31" stopIfTrue="1">
      <formula>$C$150</formula>
    </cfRule>
  </conditionalFormatting>
  <conditionalFormatting sqref="A12:A15 A20:A23 A28:A31 A36:A39">
    <cfRule type="expression" dxfId="870" priority="32" stopIfTrue="1">
      <formula>COUNTIF($B$46:$E$53,$D12)&gt;0</formula>
    </cfRule>
  </conditionalFormatting>
  <conditionalFormatting sqref="J39:L39">
    <cfRule type="expression" dxfId="869" priority="33" stopIfTrue="1">
      <formula>$C$150</formula>
    </cfRule>
    <cfRule type="expression" dxfId="868" priority="34" stopIfTrue="1">
      <formula>LEFT($J$39,3)="пр."</formula>
    </cfRule>
    <cfRule type="expression" dxfId="867" priority="35" stopIfTrue="1">
      <formula>LEFT($J$39,4)="поб."</formula>
    </cfRule>
  </conditionalFormatting>
  <conditionalFormatting sqref="J40:L40 J42:L42">
    <cfRule type="expression" dxfId="866" priority="36" stopIfTrue="1">
      <formula>$C$150</formula>
    </cfRule>
    <cfRule type="expression" dxfId="865" priority="37" stopIfTrue="1">
      <formula>LEFT($J39,3)="пр."</formula>
    </cfRule>
    <cfRule type="expression" dxfId="864" priority="38" stopIfTrue="1">
      <formula>LEFT($J39,4)="поб."</formula>
    </cfRule>
  </conditionalFormatting>
  <conditionalFormatting sqref="J41:L41">
    <cfRule type="expression" dxfId="863" priority="39" stopIfTrue="1">
      <formula>$C$150</formula>
    </cfRule>
    <cfRule type="expression" dxfId="862" priority="40" stopIfTrue="1">
      <formula>LEFT($J41,3)="пр."</formula>
    </cfRule>
    <cfRule type="expression" dxfId="861" priority="41" stopIfTrue="1">
      <formula>LEFT($J41,4)="поб."</formula>
    </cfRule>
  </conditionalFormatting>
  <conditionalFormatting sqref="M40:Q40">
    <cfRule type="expression" dxfId="860" priority="42" stopIfTrue="1">
      <formula>$C$150</formula>
    </cfRule>
    <cfRule type="expression" dxfId="859" priority="43" stopIfTrue="1">
      <formula>LEFT($M40,3)="пр."</formula>
    </cfRule>
    <cfRule type="expression" dxfId="858" priority="44" stopIfTrue="1">
      <formula>LEFT($M40,4)="поб."</formula>
    </cfRule>
  </conditionalFormatting>
  <conditionalFormatting sqref="M41:Q41">
    <cfRule type="expression" dxfId="857" priority="45" stopIfTrue="1">
      <formula>$C$150</formula>
    </cfRule>
    <cfRule type="expression" dxfId="856" priority="46" stopIfTrue="1">
      <formula>LEFT($M40,3)="пр."</formula>
    </cfRule>
    <cfRule type="expression" dxfId="855" priority="47" stopIfTrue="1">
      <formula>LEFT($M40,4)="поб."</formula>
    </cfRule>
  </conditionalFormatting>
  <conditionalFormatting sqref="N43:Q43">
    <cfRule type="expression" dxfId="854" priority="48" stopIfTrue="1">
      <formula>$C$150</formula>
    </cfRule>
    <cfRule type="expression" dxfId="853" priority="49" stopIfTrue="1">
      <formula>$E$231=1</formula>
    </cfRule>
  </conditionalFormatting>
  <conditionalFormatting sqref="B46:E49">
    <cfRule type="expression" dxfId="852" priority="1" stopIfTrue="1">
      <formula>COUNTIF($D$12:$D$39,B46)=0</formula>
    </cfRule>
  </conditionalFormatting>
  <conditionalFormatting sqref="F46:F49">
    <cfRule type="expression" dxfId="851" priority="2" stopIfTrue="1">
      <formula>COUNTIF($D$12:$D$39,B46)=0</formula>
    </cfRule>
  </conditionalFormatting>
  <printOptions horizontalCentered="1"/>
  <pageMargins left="0.15748031496062992" right="0.15748031496062992" top="0.47244094488188981" bottom="0.27559055118110237" header="0.15748031496062992" footer="0.19685039370078741"/>
  <pageSetup paperSize="9" scale="75" orientation="portrait" r:id="rId1"/>
  <headerFooter>
    <oddHeader>&amp;L&amp;G&amp;C&amp;"Arial Cyr,полужирный"&amp;12ТУРНИР ПО ВИДУ СПОРТА
"ТЕННИС" (0130002611Я)&amp;R&amp;G</oddHeader>
  </headerFooter>
  <drawing r:id="rId2"/>
  <legacyDrawingHF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G204"/>
  <sheetViews>
    <sheetView showGridLines="0" zoomScaleNormal="50" workbookViewId="0">
      <pane ySplit="10" topLeftCell="A26" activePane="bottomLeft" state="frozen"/>
      <selection pane="bottomLeft" activeCell="O28" sqref="O28:Q28"/>
    </sheetView>
  </sheetViews>
  <sheetFormatPr defaultColWidth="9.109375" defaultRowHeight="13.2" x14ac:dyDescent="0.25"/>
  <cols>
    <col min="1" max="1" width="6.6640625" style="607" customWidth="1"/>
    <col min="2" max="2" width="5.6640625" style="607" customWidth="1"/>
    <col min="3" max="3" width="6.33203125" style="608" hidden="1" customWidth="1"/>
    <col min="4" max="4" width="20.6640625" style="607" customWidth="1"/>
    <col min="5" max="5" width="4.6640625" style="607" customWidth="1"/>
    <col min="6" max="6" width="12.6640625" style="607" customWidth="1"/>
    <col min="7" max="7" width="2.6640625" style="607" customWidth="1"/>
    <col min="8" max="9" width="9.88671875" style="607" customWidth="1"/>
    <col min="10" max="10" width="4.6640625" style="607" hidden="1" customWidth="1"/>
    <col min="11" max="11" width="2.6640625" style="607" customWidth="1"/>
    <col min="12" max="13" width="9.88671875" style="607" customWidth="1"/>
    <col min="14" max="14" width="4.6640625" style="607" hidden="1" customWidth="1"/>
    <col min="15" max="15" width="2.6640625" style="607" customWidth="1"/>
    <col min="16" max="17" width="9.88671875" style="607" customWidth="1"/>
    <col min="18" max="18" width="4.6640625" style="607" hidden="1" customWidth="1"/>
    <col min="19" max="19" width="2.6640625" style="607" customWidth="1"/>
    <col min="20" max="20" width="9.88671875" style="607" customWidth="1"/>
    <col min="21" max="22" width="6.33203125" style="607" customWidth="1"/>
    <col min="23" max="23" width="2.6640625" style="607" hidden="1" customWidth="1"/>
    <col min="24" max="24" width="6.88671875" style="607" customWidth="1"/>
    <col min="25" max="26" width="9.109375" style="607"/>
    <col min="27" max="32" width="12.33203125" style="607" hidden="1" customWidth="1"/>
    <col min="33" max="33" width="9.109375" style="607"/>
    <col min="34" max="16384" width="9.109375" style="606"/>
  </cols>
  <sheetData>
    <row r="1" spans="1:32" ht="30" customHeight="1" x14ac:dyDescent="0.25">
      <c r="A1" s="2940" t="s">
        <v>412</v>
      </c>
      <c r="B1" s="2940"/>
      <c r="C1" s="2940"/>
      <c r="D1" s="2940"/>
      <c r="E1" s="2940"/>
      <c r="F1" s="2940"/>
      <c r="G1" s="2940"/>
      <c r="H1" s="2940"/>
      <c r="I1" s="2940"/>
      <c r="J1" s="2940"/>
      <c r="K1" s="2940"/>
      <c r="L1" s="2940"/>
      <c r="M1" s="2940"/>
      <c r="N1" s="2940"/>
      <c r="O1" s="2940"/>
      <c r="P1" s="2940"/>
      <c r="Q1" s="2940"/>
      <c r="R1" s="2940"/>
      <c r="S1" s="2940"/>
      <c r="T1" s="2940"/>
      <c r="U1" s="2940"/>
      <c r="V1" s="2940"/>
      <c r="W1" s="638"/>
    </row>
    <row r="2" spans="1:32" x14ac:dyDescent="0.25">
      <c r="A2" s="2943" t="s">
        <v>1</v>
      </c>
      <c r="B2" s="2944"/>
      <c r="C2" s="2944"/>
      <c r="D2" s="2944"/>
      <c r="E2" s="2944"/>
      <c r="F2" s="2944"/>
      <c r="G2" s="2944"/>
      <c r="H2" s="2944"/>
      <c r="I2" s="2944"/>
      <c r="J2" s="2944"/>
      <c r="K2" s="2944"/>
      <c r="L2" s="2944"/>
      <c r="M2" s="2944"/>
      <c r="N2" s="2944"/>
      <c r="O2" s="2944"/>
      <c r="P2" s="2944"/>
      <c r="Q2" s="2944"/>
      <c r="R2" s="2944"/>
      <c r="S2" s="2944"/>
      <c r="T2" s="2944"/>
      <c r="U2" s="2944"/>
      <c r="V2" s="2945"/>
      <c r="W2" s="638"/>
    </row>
    <row r="3" spans="1:32" s="610" customFormat="1" ht="24.6" customHeight="1" x14ac:dyDescent="0.25">
      <c r="A3" s="2941" t="s">
        <v>2</v>
      </c>
      <c r="B3" s="2941"/>
      <c r="C3" s="2941"/>
      <c r="D3" s="2941"/>
      <c r="E3" s="2941"/>
      <c r="F3" s="2941"/>
      <c r="G3" s="2941"/>
      <c r="H3" s="2941"/>
      <c r="I3" s="2941"/>
      <c r="J3" s="2941"/>
      <c r="K3" s="2941"/>
      <c r="L3" s="2941"/>
      <c r="M3" s="2941"/>
      <c r="N3" s="2941"/>
      <c r="O3" s="2941"/>
      <c r="P3" s="2941"/>
      <c r="Q3" s="2941"/>
      <c r="R3" s="2941"/>
      <c r="S3" s="2941"/>
      <c r="T3" s="2941"/>
      <c r="U3" s="2941"/>
      <c r="V3" s="2941"/>
    </row>
    <row r="4" spans="1:32" ht="8.25" customHeight="1" thickBot="1" x14ac:dyDescent="0.3">
      <c r="A4" s="2942"/>
      <c r="B4" s="2942"/>
      <c r="C4" s="2942"/>
      <c r="D4" s="2942"/>
      <c r="E4" s="2942"/>
      <c r="F4" s="2942"/>
      <c r="G4" s="2942"/>
      <c r="H4" s="2942"/>
      <c r="I4" s="2942"/>
      <c r="J4" s="2942"/>
      <c r="K4" s="2942"/>
      <c r="L4" s="2942"/>
      <c r="M4" s="2942"/>
      <c r="N4" s="2942"/>
      <c r="O4" s="2942"/>
      <c r="P4" s="2942"/>
      <c r="Q4" s="2942"/>
      <c r="R4" s="2942"/>
      <c r="S4" s="2942"/>
      <c r="T4" s="2942"/>
      <c r="U4" s="2942"/>
      <c r="V4" s="2942"/>
      <c r="W4" s="681"/>
    </row>
    <row r="5" spans="1:32" s="631" customFormat="1" ht="13.8" customHeight="1" thickTop="1" x14ac:dyDescent="0.25">
      <c r="A5" s="2946" t="s">
        <v>3</v>
      </c>
      <c r="B5" s="2946"/>
      <c r="C5" s="2946"/>
      <c r="D5" s="2946"/>
      <c r="E5" s="2964" t="s">
        <v>4</v>
      </c>
      <c r="F5" s="2966"/>
      <c r="G5" s="2964" t="s">
        <v>5</v>
      </c>
      <c r="H5" s="2965"/>
      <c r="I5" s="2965"/>
      <c r="J5" s="2965"/>
      <c r="K5" s="2965"/>
      <c r="L5" s="2966"/>
      <c r="M5" s="2947" t="s">
        <v>6</v>
      </c>
      <c r="N5" s="2948"/>
      <c r="O5" s="2948"/>
      <c r="P5" s="2948"/>
      <c r="Q5" s="2949"/>
      <c r="R5" s="680"/>
      <c r="S5" s="2948" t="s">
        <v>7</v>
      </c>
      <c r="T5" s="2949"/>
      <c r="U5" s="2946" t="s">
        <v>8</v>
      </c>
      <c r="V5" s="2946"/>
      <c r="W5" s="679"/>
    </row>
    <row r="6" spans="1:32" s="675" customFormat="1" ht="13.8" customHeight="1" thickBot="1" x14ac:dyDescent="0.3">
      <c r="A6" s="2967" t="s">
        <v>9</v>
      </c>
      <c r="B6" s="2967"/>
      <c r="C6" s="2967"/>
      <c r="D6" s="2967"/>
      <c r="E6" s="2958" t="s">
        <v>10</v>
      </c>
      <c r="F6" s="2959"/>
      <c r="G6" s="2958" t="s">
        <v>411</v>
      </c>
      <c r="H6" s="2960"/>
      <c r="I6" s="2960"/>
      <c r="J6" s="2960"/>
      <c r="K6" s="2960"/>
      <c r="L6" s="2959"/>
      <c r="M6" s="2958" t="s">
        <v>410</v>
      </c>
      <c r="N6" s="2960"/>
      <c r="O6" s="2960"/>
      <c r="P6" s="2960"/>
      <c r="Q6" s="2959"/>
      <c r="R6" s="678"/>
      <c r="S6" s="2960" t="s">
        <v>13</v>
      </c>
      <c r="T6" s="2959"/>
      <c r="U6" s="2972"/>
      <c r="V6" s="2972"/>
      <c r="W6" s="677"/>
      <c r="X6" s="676"/>
      <c r="Y6" s="676"/>
      <c r="Z6" s="676"/>
    </row>
    <row r="7" spans="1:32" ht="13.8" customHeight="1" thickTop="1" x14ac:dyDescent="0.25">
      <c r="A7" s="638"/>
      <c r="B7" s="638"/>
      <c r="C7" s="674"/>
      <c r="D7" s="638"/>
      <c r="E7" s="638"/>
      <c r="F7" s="638"/>
      <c r="G7" s="638"/>
      <c r="H7" s="638"/>
      <c r="I7" s="638"/>
      <c r="J7" s="638"/>
      <c r="K7" s="638"/>
      <c r="L7" s="638"/>
      <c r="M7" s="638"/>
      <c r="N7" s="638"/>
      <c r="O7" s="638"/>
      <c r="P7" s="638"/>
      <c r="Q7" s="638"/>
      <c r="R7" s="638"/>
      <c r="S7" s="638"/>
      <c r="T7" s="638"/>
      <c r="U7" s="673"/>
      <c r="V7" s="638"/>
      <c r="W7" s="638"/>
    </row>
    <row r="8" spans="1:32" ht="6" customHeight="1" x14ac:dyDescent="0.25">
      <c r="A8" s="2968" t="s">
        <v>14</v>
      </c>
      <c r="B8" s="2953" t="s">
        <v>15</v>
      </c>
      <c r="C8" s="2961"/>
      <c r="D8" s="2956" t="s">
        <v>16</v>
      </c>
      <c r="E8" s="2950" t="s">
        <v>17</v>
      </c>
      <c r="F8" s="2950" t="s">
        <v>18</v>
      </c>
      <c r="G8" s="668"/>
      <c r="H8" s="672"/>
      <c r="I8" s="672"/>
    </row>
    <row r="9" spans="1:32" ht="10.5" customHeight="1" x14ac:dyDescent="0.25">
      <c r="A9" s="2969"/>
      <c r="B9" s="2954"/>
      <c r="C9" s="2962"/>
      <c r="D9" s="2956"/>
      <c r="E9" s="2950"/>
      <c r="F9" s="2950"/>
      <c r="G9" s="668"/>
      <c r="H9" s="669"/>
      <c r="I9" s="2952" t="s">
        <v>19</v>
      </c>
      <c r="J9" s="2952"/>
      <c r="K9" s="2952"/>
      <c r="L9" s="2952"/>
      <c r="M9" s="2952" t="s">
        <v>20</v>
      </c>
      <c r="N9" s="2952"/>
      <c r="O9" s="2952"/>
      <c r="P9" s="2952"/>
      <c r="Q9" s="2952" t="s">
        <v>21</v>
      </c>
      <c r="R9" s="2952"/>
      <c r="S9" s="2952"/>
      <c r="T9" s="2952"/>
      <c r="U9" s="2950"/>
      <c r="V9" s="2950"/>
      <c r="W9" s="2950"/>
      <c r="X9" s="2950"/>
      <c r="AA9" s="2950"/>
      <c r="AB9" s="2950"/>
      <c r="AC9" s="2950"/>
      <c r="AD9" s="2950"/>
      <c r="AE9" s="2950"/>
      <c r="AF9" s="2950"/>
    </row>
    <row r="10" spans="1:32" s="668" customFormat="1" ht="10.5" customHeight="1" x14ac:dyDescent="0.25">
      <c r="A10" s="2970"/>
      <c r="B10" s="2955"/>
      <c r="C10" s="2963"/>
      <c r="D10" s="2957"/>
      <c r="E10" s="2951"/>
      <c r="F10" s="2951"/>
      <c r="G10" s="671"/>
      <c r="H10" s="670"/>
      <c r="I10" s="2971" t="s">
        <v>22</v>
      </c>
      <c r="J10" s="2971"/>
      <c r="K10" s="2971"/>
      <c r="L10" s="2971"/>
      <c r="M10" s="2971" t="s">
        <v>22</v>
      </c>
      <c r="N10" s="2971"/>
      <c r="O10" s="2971"/>
      <c r="P10" s="2971"/>
      <c r="Q10" s="2971"/>
      <c r="R10" s="2971"/>
      <c r="S10" s="2971"/>
      <c r="T10" s="2971"/>
      <c r="U10" s="2950"/>
      <c r="V10" s="2950"/>
      <c r="W10" s="2950"/>
      <c r="X10" s="2950"/>
      <c r="AA10" s="2950"/>
      <c r="AB10" s="2950"/>
      <c r="AC10" s="2950"/>
      <c r="AD10" s="2950"/>
      <c r="AE10" s="2950"/>
      <c r="AF10" s="2950"/>
    </row>
    <row r="11" spans="1:32" s="668" customFormat="1" ht="25.5" customHeight="1" x14ac:dyDescent="0.3">
      <c r="A11" s="2973">
        <v>1</v>
      </c>
      <c r="B11" s="2975">
        <v>1</v>
      </c>
      <c r="C11" s="2978"/>
      <c r="D11" s="654" t="s">
        <v>181</v>
      </c>
      <c r="E11" s="653" t="s">
        <v>180</v>
      </c>
      <c r="F11" s="653" t="s">
        <v>129</v>
      </c>
      <c r="G11" s="644"/>
      <c r="H11" s="612"/>
      <c r="I11" s="612"/>
      <c r="J11" s="669"/>
      <c r="K11" s="669"/>
      <c r="L11" s="669"/>
      <c r="M11" s="669"/>
      <c r="N11" s="669"/>
      <c r="O11" s="669"/>
    </row>
    <row r="12" spans="1:32" s="612" customFormat="1" ht="25.5" customHeight="1" x14ac:dyDescent="0.3">
      <c r="A12" s="2974"/>
      <c r="B12" s="2976"/>
      <c r="C12" s="2979"/>
      <c r="D12" s="650" t="s">
        <v>187</v>
      </c>
      <c r="E12" s="649" t="s">
        <v>189</v>
      </c>
      <c r="F12" s="649" t="s">
        <v>188</v>
      </c>
      <c r="G12" s="2980" t="s">
        <v>181</v>
      </c>
      <c r="H12" s="2981"/>
      <c r="I12" s="2981"/>
      <c r="J12" s="2927"/>
      <c r="K12" s="646"/>
      <c r="L12" s="2929"/>
      <c r="M12" s="2929"/>
      <c r="N12" s="2929"/>
      <c r="O12" s="667"/>
      <c r="P12" s="2927"/>
      <c r="Q12" s="2927"/>
      <c r="R12" s="2927"/>
      <c r="S12" s="646"/>
      <c r="T12" s="2927"/>
      <c r="U12" s="2927"/>
      <c r="V12" s="2927"/>
      <c r="W12" s="2927"/>
      <c r="X12" s="640"/>
    </row>
    <row r="13" spans="1:32" s="612" customFormat="1" ht="25.5" customHeight="1" x14ac:dyDescent="0.3">
      <c r="A13" s="2973"/>
      <c r="B13" s="2975">
        <v>2</v>
      </c>
      <c r="C13" s="2978"/>
      <c r="D13" s="658" t="s">
        <v>76</v>
      </c>
      <c r="E13" s="657"/>
      <c r="F13" s="663"/>
      <c r="G13" s="2982" t="s">
        <v>187</v>
      </c>
      <c r="H13" s="2983"/>
      <c r="I13" s="2983"/>
      <c r="J13" s="2928"/>
      <c r="K13" s="646"/>
      <c r="L13" s="2929"/>
      <c r="M13" s="2929"/>
      <c r="N13" s="2929"/>
      <c r="O13" s="667"/>
      <c r="P13" s="2927"/>
      <c r="Q13" s="2927"/>
      <c r="R13" s="2927"/>
      <c r="S13" s="646"/>
      <c r="T13" s="2927"/>
      <c r="U13" s="2927"/>
      <c r="V13" s="2927"/>
      <c r="W13" s="2927"/>
      <c r="X13" s="640"/>
    </row>
    <row r="14" spans="1:32" s="612" customFormat="1" ht="25.5" customHeight="1" x14ac:dyDescent="0.3">
      <c r="A14" s="2974"/>
      <c r="B14" s="2976"/>
      <c r="C14" s="2979"/>
      <c r="D14" s="656" t="s">
        <v>76</v>
      </c>
      <c r="E14" s="641"/>
      <c r="F14" s="660"/>
      <c r="G14" s="659"/>
      <c r="H14" s="2938"/>
      <c r="I14" s="2938"/>
      <c r="J14" s="2939"/>
      <c r="K14" s="2984" t="s">
        <v>181</v>
      </c>
      <c r="L14" s="2985"/>
      <c r="M14" s="2985"/>
      <c r="N14" s="2927"/>
      <c r="O14" s="646"/>
      <c r="P14" s="2927"/>
      <c r="Q14" s="2927"/>
      <c r="R14" s="2927"/>
      <c r="S14" s="646"/>
      <c r="T14" s="2927"/>
      <c r="U14" s="2927"/>
      <c r="V14" s="2927"/>
      <c r="W14" s="2927"/>
      <c r="X14" s="640"/>
    </row>
    <row r="15" spans="1:32" s="612" customFormat="1" ht="25.5" customHeight="1" x14ac:dyDescent="0.3">
      <c r="A15" s="2973"/>
      <c r="B15" s="2975">
        <v>3</v>
      </c>
      <c r="C15" s="2978"/>
      <c r="D15" s="664" t="s">
        <v>407</v>
      </c>
      <c r="E15" s="657" t="s">
        <v>25</v>
      </c>
      <c r="F15" s="657" t="s">
        <v>24</v>
      </c>
      <c r="G15" s="644"/>
      <c r="H15" s="2936"/>
      <c r="I15" s="2936"/>
      <c r="J15" s="2937"/>
      <c r="K15" s="2989" t="s">
        <v>187</v>
      </c>
      <c r="L15" s="2990"/>
      <c r="M15" s="2990"/>
      <c r="N15" s="2928"/>
      <c r="O15" s="646"/>
      <c r="P15" s="2927"/>
      <c r="Q15" s="2927"/>
      <c r="R15" s="2927"/>
      <c r="S15" s="646"/>
      <c r="T15" s="2927"/>
      <c r="U15" s="2927"/>
      <c r="V15" s="2927"/>
      <c r="W15" s="2927"/>
      <c r="X15" s="640"/>
    </row>
    <row r="16" spans="1:32" s="612" customFormat="1" ht="25.5" customHeight="1" x14ac:dyDescent="0.3">
      <c r="A16" s="2974"/>
      <c r="B16" s="2976"/>
      <c r="C16" s="2979"/>
      <c r="D16" s="661" t="s">
        <v>406</v>
      </c>
      <c r="E16" s="641" t="s">
        <v>409</v>
      </c>
      <c r="F16" s="641" t="s">
        <v>408</v>
      </c>
      <c r="G16" s="2981" t="s">
        <v>407</v>
      </c>
      <c r="H16" s="2981"/>
      <c r="I16" s="2981"/>
      <c r="J16" s="2931"/>
      <c r="K16" s="655"/>
      <c r="L16" s="2934" t="s">
        <v>659</v>
      </c>
      <c r="M16" s="2934"/>
      <c r="N16" s="2935"/>
      <c r="O16" s="666"/>
      <c r="P16" s="2927"/>
      <c r="Q16" s="2927"/>
      <c r="R16" s="2927"/>
      <c r="S16" s="646"/>
      <c r="T16" s="2927"/>
      <c r="U16" s="2927"/>
      <c r="V16" s="2927"/>
      <c r="W16" s="2927"/>
      <c r="X16" s="640"/>
    </row>
    <row r="17" spans="1:32" s="612" customFormat="1" ht="25.5" customHeight="1" x14ac:dyDescent="0.3">
      <c r="A17" s="2973"/>
      <c r="B17" s="2975">
        <v>4</v>
      </c>
      <c r="C17" s="2978"/>
      <c r="D17" s="658" t="s">
        <v>76</v>
      </c>
      <c r="E17" s="657"/>
      <c r="F17" s="663"/>
      <c r="G17" s="2987" t="s">
        <v>406</v>
      </c>
      <c r="H17" s="2988"/>
      <c r="I17" s="2988"/>
      <c r="J17" s="2932"/>
      <c r="K17" s="651"/>
      <c r="L17" s="2936"/>
      <c r="M17" s="2936"/>
      <c r="N17" s="2937"/>
      <c r="O17" s="666"/>
      <c r="P17" s="2927"/>
      <c r="Q17" s="2927"/>
      <c r="R17" s="2927"/>
      <c r="S17" s="646"/>
      <c r="T17" s="2927"/>
      <c r="U17" s="2927"/>
      <c r="V17" s="2927"/>
      <c r="W17" s="2927"/>
      <c r="X17" s="640"/>
    </row>
    <row r="18" spans="1:32" s="612" customFormat="1" ht="25.5" customHeight="1" x14ac:dyDescent="0.3">
      <c r="A18" s="2974"/>
      <c r="B18" s="2976"/>
      <c r="C18" s="2979"/>
      <c r="D18" s="656" t="s">
        <v>76</v>
      </c>
      <c r="E18" s="641"/>
      <c r="F18" s="660"/>
      <c r="G18" s="643"/>
      <c r="H18" s="2938"/>
      <c r="I18" s="2938"/>
      <c r="J18" s="2938"/>
      <c r="K18" s="633"/>
      <c r="L18" s="2929"/>
      <c r="M18" s="2929"/>
      <c r="N18" s="2977"/>
      <c r="O18" s="2986" t="s">
        <v>405</v>
      </c>
      <c r="P18" s="2981"/>
      <c r="Q18" s="2981"/>
      <c r="R18" s="2927"/>
      <c r="S18" s="646"/>
      <c r="T18" s="2927"/>
      <c r="U18" s="2927"/>
      <c r="V18" s="2927"/>
      <c r="W18" s="2927"/>
      <c r="X18" s="640"/>
    </row>
    <row r="19" spans="1:32" s="612" customFormat="1" ht="25.5" customHeight="1" x14ac:dyDescent="0.3">
      <c r="A19" s="2973"/>
      <c r="B19" s="2975">
        <v>5</v>
      </c>
      <c r="C19" s="2978"/>
      <c r="D19" s="664" t="s">
        <v>405</v>
      </c>
      <c r="E19" s="657" t="s">
        <v>404</v>
      </c>
      <c r="F19" s="657" t="s">
        <v>252</v>
      </c>
      <c r="G19" s="644"/>
      <c r="H19" s="2936"/>
      <c r="I19" s="2936"/>
      <c r="J19" s="2936"/>
      <c r="K19" s="633"/>
      <c r="L19" s="2929"/>
      <c r="M19" s="2929"/>
      <c r="N19" s="2977"/>
      <c r="O19" s="2987" t="s">
        <v>403</v>
      </c>
      <c r="P19" s="2988"/>
      <c r="Q19" s="2988"/>
      <c r="R19" s="2928"/>
      <c r="S19" s="646"/>
      <c r="T19" s="2927"/>
      <c r="U19" s="2927"/>
      <c r="V19" s="2927"/>
      <c r="W19" s="2927"/>
      <c r="X19" s="640"/>
    </row>
    <row r="20" spans="1:32" s="612" customFormat="1" ht="25.5" customHeight="1" x14ac:dyDescent="0.3">
      <c r="A20" s="2974"/>
      <c r="B20" s="2976"/>
      <c r="C20" s="2979"/>
      <c r="D20" s="661" t="s">
        <v>403</v>
      </c>
      <c r="E20" s="641" t="s">
        <v>34</v>
      </c>
      <c r="F20" s="641" t="s">
        <v>252</v>
      </c>
      <c r="G20" s="2981" t="s">
        <v>405</v>
      </c>
      <c r="H20" s="2981"/>
      <c r="I20" s="2981"/>
      <c r="J20" s="2927"/>
      <c r="K20" s="646"/>
      <c r="L20" s="2929"/>
      <c r="M20" s="2929"/>
      <c r="N20" s="2977"/>
      <c r="O20" s="665"/>
      <c r="P20" s="2934" t="s">
        <v>761</v>
      </c>
      <c r="Q20" s="2934"/>
      <c r="R20" s="2934"/>
      <c r="S20" s="642"/>
      <c r="T20" s="2927"/>
      <c r="U20" s="2927"/>
      <c r="V20" s="2927"/>
      <c r="W20" s="2927"/>
      <c r="X20" s="640"/>
    </row>
    <row r="21" spans="1:32" s="612" customFormat="1" ht="25.5" customHeight="1" x14ac:dyDescent="0.3">
      <c r="A21" s="2973"/>
      <c r="B21" s="2975">
        <v>6</v>
      </c>
      <c r="C21" s="2978"/>
      <c r="D21" s="664" t="s">
        <v>176</v>
      </c>
      <c r="E21" s="657" t="s">
        <v>175</v>
      </c>
      <c r="F21" s="663" t="s">
        <v>24</v>
      </c>
      <c r="G21" s="2992" t="s">
        <v>403</v>
      </c>
      <c r="H21" s="2983"/>
      <c r="I21" s="2983"/>
      <c r="J21" s="2928"/>
      <c r="K21" s="646"/>
      <c r="L21" s="2929"/>
      <c r="M21" s="2929"/>
      <c r="N21" s="2977"/>
      <c r="O21" s="662"/>
      <c r="P21" s="2936"/>
      <c r="Q21" s="2936"/>
      <c r="R21" s="2936"/>
      <c r="S21" s="633"/>
      <c r="T21" s="2927"/>
      <c r="U21" s="2927"/>
      <c r="V21" s="2927"/>
      <c r="W21" s="2927"/>
      <c r="X21" s="640"/>
    </row>
    <row r="22" spans="1:32" s="612" customFormat="1" ht="25.5" customHeight="1" x14ac:dyDescent="0.3">
      <c r="A22" s="2974"/>
      <c r="B22" s="2976"/>
      <c r="C22" s="2979"/>
      <c r="D22" s="661" t="s">
        <v>402</v>
      </c>
      <c r="E22" s="641" t="s">
        <v>34</v>
      </c>
      <c r="F22" s="660" t="s">
        <v>24</v>
      </c>
      <c r="G22" s="659"/>
      <c r="H22" s="2934" t="s">
        <v>343</v>
      </c>
      <c r="I22" s="2934"/>
      <c r="J22" s="2935"/>
      <c r="K22" s="2986" t="s">
        <v>405</v>
      </c>
      <c r="L22" s="2981"/>
      <c r="M22" s="2981"/>
      <c r="N22" s="2927"/>
      <c r="O22" s="651"/>
      <c r="P22" s="2929"/>
      <c r="Q22" s="2929"/>
      <c r="R22" s="2927"/>
      <c r="S22" s="646"/>
      <c r="T22" s="2927"/>
      <c r="U22" s="2927"/>
      <c r="V22" s="2927"/>
      <c r="W22" s="2927"/>
      <c r="X22" s="640"/>
    </row>
    <row r="23" spans="1:32" s="612" customFormat="1" ht="25.5" customHeight="1" x14ac:dyDescent="0.3">
      <c r="A23" s="2973"/>
      <c r="B23" s="2975">
        <v>7</v>
      </c>
      <c r="C23" s="2978"/>
      <c r="D23" s="658" t="s">
        <v>76</v>
      </c>
      <c r="E23" s="657"/>
      <c r="F23" s="657"/>
      <c r="G23" s="644"/>
      <c r="H23" s="2936"/>
      <c r="I23" s="2936"/>
      <c r="J23" s="2937"/>
      <c r="K23" s="2987" t="s">
        <v>403</v>
      </c>
      <c r="L23" s="2988"/>
      <c r="M23" s="2988"/>
      <c r="N23" s="2928"/>
      <c r="O23" s="651"/>
      <c r="P23" s="2927"/>
      <c r="Q23" s="2927"/>
      <c r="R23" s="2927"/>
      <c r="S23" s="646"/>
      <c r="T23" s="2927"/>
      <c r="U23" s="2927"/>
      <c r="V23" s="2927"/>
      <c r="W23" s="2927"/>
      <c r="X23" s="640"/>
    </row>
    <row r="24" spans="1:32" s="612" customFormat="1" ht="25.5" customHeight="1" x14ac:dyDescent="0.3">
      <c r="A24" s="2974"/>
      <c r="B24" s="2976"/>
      <c r="C24" s="2979"/>
      <c r="D24" s="656" t="s">
        <v>76</v>
      </c>
      <c r="E24" s="641"/>
      <c r="F24" s="641"/>
      <c r="G24" s="2980" t="s">
        <v>401</v>
      </c>
      <c r="H24" s="2981"/>
      <c r="I24" s="2981"/>
      <c r="J24" s="2931"/>
      <c r="K24" s="655"/>
      <c r="L24" s="2934" t="s">
        <v>97</v>
      </c>
      <c r="M24" s="2934"/>
      <c r="N24" s="2934"/>
      <c r="O24" s="633"/>
      <c r="P24" s="2927"/>
      <c r="Q24" s="2927"/>
      <c r="R24" s="2927"/>
      <c r="S24" s="646"/>
      <c r="T24" s="2927"/>
      <c r="U24" s="2927"/>
      <c r="V24" s="2927"/>
      <c r="W24" s="2927"/>
      <c r="X24" s="640"/>
    </row>
    <row r="25" spans="1:32" s="612" customFormat="1" ht="25.5" customHeight="1" x14ac:dyDescent="0.3">
      <c r="A25" s="2973">
        <v>2</v>
      </c>
      <c r="B25" s="2975">
        <v>8</v>
      </c>
      <c r="C25" s="2978"/>
      <c r="D25" s="654" t="s">
        <v>401</v>
      </c>
      <c r="E25" s="653" t="s">
        <v>400</v>
      </c>
      <c r="F25" s="652" t="s">
        <v>399</v>
      </c>
      <c r="G25" s="2991" t="s">
        <v>398</v>
      </c>
      <c r="H25" s="2988"/>
      <c r="I25" s="2988"/>
      <c r="J25" s="2932"/>
      <c r="K25" s="651"/>
      <c r="L25" s="2936"/>
      <c r="M25" s="2936"/>
      <c r="N25" s="2936"/>
      <c r="O25" s="633"/>
      <c r="P25" s="2927"/>
      <c r="Q25" s="2927"/>
      <c r="R25" s="2927"/>
      <c r="S25" s="646"/>
      <c r="T25" s="2927"/>
      <c r="U25" s="2927"/>
      <c r="V25" s="2927"/>
      <c r="W25" s="2927"/>
      <c r="X25" s="640"/>
    </row>
    <row r="26" spans="1:32" s="612" customFormat="1" ht="25.5" customHeight="1" x14ac:dyDescent="0.3">
      <c r="A26" s="2974"/>
      <c r="B26" s="2976"/>
      <c r="C26" s="2979"/>
      <c r="D26" s="650" t="s">
        <v>398</v>
      </c>
      <c r="E26" s="649" t="s">
        <v>397</v>
      </c>
      <c r="F26" s="648" t="s">
        <v>199</v>
      </c>
      <c r="G26" s="643"/>
      <c r="H26" s="2938"/>
      <c r="I26" s="2938"/>
      <c r="J26" s="2938"/>
      <c r="K26" s="2927"/>
      <c r="L26" s="2927"/>
      <c r="M26" s="2927"/>
      <c r="N26" s="2927"/>
      <c r="O26" s="2933"/>
      <c r="P26" s="2933"/>
      <c r="Q26" s="2933"/>
      <c r="T26" s="636"/>
      <c r="U26" s="636"/>
      <c r="V26" s="636"/>
      <c r="W26" s="636"/>
      <c r="X26" s="640"/>
    </row>
    <row r="27" spans="1:32" s="612" customFormat="1" ht="25.5" customHeight="1" x14ac:dyDescent="0.25">
      <c r="A27" s="646"/>
      <c r="B27" s="640"/>
      <c r="C27" s="645"/>
      <c r="D27" s="644"/>
      <c r="E27" s="644"/>
      <c r="F27" s="644"/>
      <c r="G27" s="643"/>
      <c r="H27" s="642"/>
      <c r="I27" s="642"/>
      <c r="J27" s="642"/>
      <c r="K27" s="2892"/>
      <c r="L27" s="2892"/>
      <c r="M27" s="2892"/>
      <c r="N27" s="2928"/>
      <c r="O27" s="2895"/>
      <c r="P27" s="2895"/>
      <c r="Q27" s="2895"/>
      <c r="R27" s="647"/>
      <c r="S27" s="647"/>
      <c r="T27" s="646"/>
      <c r="U27" s="646"/>
      <c r="V27" s="646"/>
      <c r="W27" s="646"/>
      <c r="X27" s="640"/>
    </row>
    <row r="28" spans="1:32" s="612" customFormat="1" ht="25.5" customHeight="1" x14ac:dyDescent="0.25">
      <c r="A28" s="646"/>
      <c r="B28" s="640"/>
      <c r="C28" s="645"/>
      <c r="D28" s="644"/>
      <c r="E28" s="644"/>
      <c r="F28" s="644"/>
      <c r="G28" s="643"/>
      <c r="H28" s="642"/>
      <c r="I28" s="642"/>
      <c r="J28" s="642"/>
      <c r="K28" s="2892"/>
      <c r="L28" s="2892"/>
      <c r="M28" s="2892"/>
      <c r="N28" s="1592"/>
      <c r="O28" s="2893"/>
      <c r="P28" s="2892"/>
      <c r="Q28" s="2892"/>
      <c r="R28" s="641"/>
      <c r="S28" s="636"/>
      <c r="T28" s="636"/>
      <c r="U28" s="636"/>
      <c r="V28" s="636"/>
      <c r="W28" s="636"/>
      <c r="X28" s="640"/>
    </row>
    <row r="29" spans="1:32" s="607" customFormat="1" ht="25.5" customHeight="1" x14ac:dyDescent="0.25">
      <c r="C29" s="608"/>
      <c r="D29" s="636"/>
      <c r="E29" s="636"/>
      <c r="F29" s="636"/>
      <c r="G29" s="636"/>
      <c r="H29" s="636"/>
      <c r="I29" s="636"/>
      <c r="J29" s="636"/>
      <c r="K29" s="2892"/>
      <c r="L29" s="2892"/>
      <c r="M29" s="2892"/>
      <c r="N29" s="641"/>
      <c r="O29" s="1595"/>
      <c r="P29" s="2894"/>
      <c r="Q29" s="2894"/>
      <c r="R29" s="639"/>
      <c r="S29" s="634"/>
      <c r="T29" s="631"/>
      <c r="U29" s="631"/>
      <c r="V29" s="631"/>
      <c r="W29" s="631"/>
      <c r="AA29" s="612"/>
      <c r="AB29" s="612"/>
      <c r="AC29" s="612"/>
      <c r="AD29" s="612"/>
      <c r="AE29" s="612"/>
      <c r="AF29" s="612"/>
    </row>
    <row r="30" spans="1:32" s="607" customFormat="1" ht="24.75" customHeight="1" x14ac:dyDescent="0.25">
      <c r="B30" s="638"/>
      <c r="C30" s="637"/>
      <c r="D30" s="636"/>
      <c r="E30" s="636"/>
      <c r="F30" s="636"/>
      <c r="G30" s="636"/>
      <c r="H30" s="635"/>
      <c r="I30" s="634"/>
      <c r="J30" s="634"/>
      <c r="K30" s="1593"/>
      <c r="L30" s="1594"/>
      <c r="M30" s="1594"/>
      <c r="N30" s="632">
        <v>2</v>
      </c>
      <c r="O30" s="632"/>
      <c r="P30" s="631"/>
      <c r="Q30" s="631"/>
      <c r="R30" s="631"/>
      <c r="S30" s="631"/>
      <c r="T30" s="631"/>
      <c r="U30" s="631"/>
      <c r="V30" s="631"/>
      <c r="W30" s="631"/>
      <c r="AA30" s="612"/>
      <c r="AB30" s="612"/>
      <c r="AC30" s="612"/>
      <c r="AD30" s="612"/>
      <c r="AE30" s="612"/>
      <c r="AF30" s="612"/>
    </row>
    <row r="31" spans="1:32" s="624" customFormat="1" ht="12" customHeight="1" x14ac:dyDescent="0.25">
      <c r="A31" s="630" t="s">
        <v>43</v>
      </c>
      <c r="B31" s="2898" t="s">
        <v>44</v>
      </c>
      <c r="C31" s="2898"/>
      <c r="D31" s="2898"/>
      <c r="E31" s="2898"/>
      <c r="F31" s="629" t="s">
        <v>45</v>
      </c>
      <c r="G31" s="628" t="s">
        <v>43</v>
      </c>
      <c r="H31" s="2920" t="s">
        <v>46</v>
      </c>
      <c r="I31" s="2920"/>
      <c r="J31" s="2920"/>
      <c r="K31" s="2919"/>
      <c r="L31" s="2919" t="s">
        <v>47</v>
      </c>
      <c r="M31" s="2919"/>
      <c r="N31" s="627"/>
      <c r="O31" s="627"/>
      <c r="P31" s="2902" t="s">
        <v>48</v>
      </c>
      <c r="Q31" s="2903"/>
      <c r="R31" s="2903"/>
      <c r="S31" s="2903"/>
      <c r="T31" s="2903"/>
      <c r="U31" s="2903"/>
      <c r="V31" s="2903"/>
      <c r="W31" s="2904"/>
      <c r="X31" s="626"/>
      <c r="AA31" s="625"/>
      <c r="AB31" s="625"/>
      <c r="AC31" s="625"/>
      <c r="AD31" s="625"/>
      <c r="AE31" s="625"/>
      <c r="AF31" s="625"/>
    </row>
    <row r="32" spans="1:32" s="607" customFormat="1" ht="22.2" customHeight="1" x14ac:dyDescent="0.2">
      <c r="A32" s="1148">
        <v>1</v>
      </c>
      <c r="B32" s="2900" t="s">
        <v>396</v>
      </c>
      <c r="C32" s="2900"/>
      <c r="D32" s="2900"/>
      <c r="E32" s="2900"/>
      <c r="F32" s="1149">
        <v>960</v>
      </c>
      <c r="G32" s="623"/>
      <c r="H32" s="2911"/>
      <c r="I32" s="2911"/>
      <c r="J32" s="2911"/>
      <c r="K32" s="2911"/>
      <c r="L32" s="2905"/>
      <c r="M32" s="2905"/>
      <c r="N32" s="2905"/>
      <c r="O32" s="2906"/>
      <c r="P32" s="2930"/>
      <c r="Q32" s="2905"/>
      <c r="R32" s="2905"/>
      <c r="S32" s="2905"/>
      <c r="T32" s="2905"/>
      <c r="U32" s="2905"/>
      <c r="V32" s="2905"/>
      <c r="W32" s="2906"/>
      <c r="X32" s="613"/>
      <c r="AA32" s="612"/>
      <c r="AB32" s="612"/>
      <c r="AC32" s="612"/>
      <c r="AD32" s="612"/>
      <c r="AE32" s="612"/>
      <c r="AF32" s="612"/>
    </row>
    <row r="33" spans="1:32" ht="22.2" customHeight="1" x14ac:dyDescent="0.25">
      <c r="A33" s="1150">
        <v>2</v>
      </c>
      <c r="B33" s="2899" t="s">
        <v>395</v>
      </c>
      <c r="C33" s="2899"/>
      <c r="D33" s="2899"/>
      <c r="E33" s="2899"/>
      <c r="F33" s="1151">
        <v>320</v>
      </c>
      <c r="G33" s="622"/>
      <c r="H33" s="2901"/>
      <c r="I33" s="2901"/>
      <c r="J33" s="2901"/>
      <c r="K33" s="2901"/>
      <c r="L33" s="2901"/>
      <c r="M33" s="2901"/>
      <c r="N33" s="2901"/>
      <c r="O33" s="2910"/>
      <c r="P33" s="2916"/>
      <c r="Q33" s="2917"/>
      <c r="R33" s="2917"/>
      <c r="S33" s="2917"/>
      <c r="T33" s="2917"/>
      <c r="U33" s="2917"/>
      <c r="V33" s="2917"/>
      <c r="W33" s="2918"/>
      <c r="X33" s="613"/>
      <c r="AA33" s="612"/>
      <c r="AB33" s="612"/>
      <c r="AC33" s="612"/>
      <c r="AD33" s="612"/>
      <c r="AE33" s="612"/>
      <c r="AF33" s="612"/>
    </row>
    <row r="34" spans="1:32" ht="22.2" customHeight="1" x14ac:dyDescent="0.25">
      <c r="A34" s="619"/>
      <c r="B34" s="2897"/>
      <c r="C34" s="2897"/>
      <c r="D34" s="2897"/>
      <c r="E34" s="2897"/>
      <c r="F34" s="620"/>
      <c r="G34" s="621"/>
      <c r="H34" s="2901"/>
      <c r="I34" s="2901"/>
      <c r="J34" s="2901"/>
      <c r="K34" s="2901"/>
      <c r="L34" s="2901"/>
      <c r="M34" s="2901"/>
      <c r="N34" s="2901"/>
      <c r="O34" s="2910"/>
      <c r="P34" s="2902" t="s">
        <v>51</v>
      </c>
      <c r="Q34" s="2903"/>
      <c r="R34" s="2903"/>
      <c r="S34" s="2904"/>
      <c r="T34" s="2907" t="s">
        <v>52</v>
      </c>
      <c r="U34" s="2908"/>
      <c r="V34" s="2909"/>
      <c r="W34" s="618"/>
      <c r="X34" s="613"/>
      <c r="AA34" s="612"/>
      <c r="AB34" s="612"/>
      <c r="AC34" s="612"/>
      <c r="AD34" s="612"/>
      <c r="AE34" s="612"/>
      <c r="AF34" s="612"/>
    </row>
    <row r="35" spans="1:32" ht="22.2" customHeight="1" x14ac:dyDescent="0.25">
      <c r="A35" s="619"/>
      <c r="B35" s="2897"/>
      <c r="C35" s="2897"/>
      <c r="D35" s="2897"/>
      <c r="E35" s="2897"/>
      <c r="F35" s="620"/>
      <c r="G35" s="619"/>
      <c r="H35" s="2901"/>
      <c r="I35" s="2901"/>
      <c r="J35" s="2901"/>
      <c r="K35" s="2901"/>
      <c r="L35" s="2901"/>
      <c r="M35" s="2901"/>
      <c r="N35" s="2901"/>
      <c r="O35" s="2910"/>
      <c r="P35" s="2902" t="s">
        <v>53</v>
      </c>
      <c r="Q35" s="2903"/>
      <c r="R35" s="2903"/>
      <c r="S35" s="2903"/>
      <c r="T35" s="2903"/>
      <c r="U35" s="2903"/>
      <c r="V35" s="2903"/>
      <c r="W35" s="2904"/>
      <c r="X35" s="613"/>
      <c r="AA35" s="612"/>
      <c r="AB35" s="612"/>
      <c r="AC35" s="612"/>
      <c r="AD35" s="612"/>
      <c r="AE35" s="612"/>
      <c r="AF35" s="612"/>
    </row>
    <row r="36" spans="1:32" ht="22.2" customHeight="1" x14ac:dyDescent="0.25">
      <c r="A36" s="619"/>
      <c r="B36" s="2897"/>
      <c r="C36" s="2897"/>
      <c r="D36" s="2897"/>
      <c r="E36" s="2897"/>
      <c r="F36" s="620"/>
      <c r="G36" s="619"/>
      <c r="H36" s="2901"/>
      <c r="I36" s="2901"/>
      <c r="J36" s="2901"/>
      <c r="K36" s="2901"/>
      <c r="L36" s="2901"/>
      <c r="M36" s="2901"/>
      <c r="N36" s="2901"/>
      <c r="O36" s="2910"/>
      <c r="P36" s="2922"/>
      <c r="Q36" s="2923"/>
      <c r="R36" s="2923"/>
      <c r="S36" s="2924"/>
      <c r="T36" s="2925" t="s">
        <v>394</v>
      </c>
      <c r="U36" s="2925"/>
      <c r="V36" s="2926"/>
      <c r="W36" s="618"/>
      <c r="X36" s="613"/>
      <c r="AA36" s="612"/>
      <c r="AB36" s="612"/>
      <c r="AC36" s="612"/>
      <c r="AD36" s="612"/>
      <c r="AE36" s="612"/>
      <c r="AF36" s="612"/>
    </row>
    <row r="37" spans="1:32" ht="22.2" customHeight="1" x14ac:dyDescent="0.25">
      <c r="A37" s="617"/>
      <c r="B37" s="2896"/>
      <c r="C37" s="2896"/>
      <c r="D37" s="2896"/>
      <c r="E37" s="2896"/>
      <c r="F37" s="616"/>
      <c r="G37" s="615"/>
      <c r="H37" s="2914"/>
      <c r="I37" s="2914"/>
      <c r="J37" s="2914"/>
      <c r="K37" s="2914"/>
      <c r="L37" s="2914"/>
      <c r="M37" s="2914"/>
      <c r="N37" s="2914"/>
      <c r="O37" s="2915"/>
      <c r="P37" s="2921" t="s">
        <v>55</v>
      </c>
      <c r="Q37" s="2912"/>
      <c r="R37" s="2912"/>
      <c r="S37" s="2913"/>
      <c r="T37" s="2912" t="s">
        <v>56</v>
      </c>
      <c r="U37" s="2912"/>
      <c r="V37" s="2913"/>
      <c r="W37" s="614"/>
      <c r="X37" s="613"/>
      <c r="AA37" s="612"/>
      <c r="AB37" s="612"/>
      <c r="AC37" s="612"/>
      <c r="AD37" s="612"/>
      <c r="AE37" s="612"/>
      <c r="AF37" s="612"/>
    </row>
    <row r="38" spans="1:32" x14ac:dyDescent="0.25">
      <c r="AA38" s="612"/>
      <c r="AB38" s="612"/>
      <c r="AC38" s="612"/>
      <c r="AD38" s="612"/>
      <c r="AE38" s="612"/>
      <c r="AF38" s="612"/>
    </row>
    <row r="39" spans="1:32" x14ac:dyDescent="0.25">
      <c r="AA39" s="612"/>
      <c r="AB39" s="612"/>
      <c r="AC39" s="612"/>
      <c r="AD39" s="612"/>
      <c r="AE39" s="612"/>
      <c r="AF39" s="612"/>
    </row>
    <row r="40" spans="1:32" x14ac:dyDescent="0.25">
      <c r="AA40" s="612"/>
      <c r="AB40" s="612"/>
      <c r="AC40" s="612"/>
      <c r="AD40" s="612"/>
      <c r="AE40" s="612"/>
      <c r="AF40" s="612"/>
    </row>
    <row r="41" spans="1:32" x14ac:dyDescent="0.25">
      <c r="AA41" s="612"/>
      <c r="AB41" s="612"/>
      <c r="AC41" s="612"/>
      <c r="AD41" s="612"/>
      <c r="AE41" s="612"/>
      <c r="AF41" s="612"/>
    </row>
    <row r="42" spans="1:32" x14ac:dyDescent="0.25">
      <c r="AA42" s="612"/>
      <c r="AB42" s="612"/>
      <c r="AC42" s="612"/>
      <c r="AD42" s="612"/>
      <c r="AE42" s="612"/>
      <c r="AF42" s="612"/>
    </row>
    <row r="43" spans="1:32" x14ac:dyDescent="0.25">
      <c r="AA43" s="612"/>
      <c r="AB43" s="612"/>
      <c r="AC43" s="612"/>
      <c r="AD43" s="612"/>
      <c r="AE43" s="612"/>
      <c r="AF43" s="612"/>
    </row>
    <row r="44" spans="1:32" x14ac:dyDescent="0.25">
      <c r="AA44" s="612"/>
      <c r="AB44" s="612"/>
      <c r="AC44" s="612"/>
      <c r="AD44" s="612"/>
      <c r="AE44" s="612"/>
      <c r="AF44" s="612"/>
    </row>
    <row r="45" spans="1:32" x14ac:dyDescent="0.25">
      <c r="AA45" s="612"/>
      <c r="AB45" s="612"/>
      <c r="AC45" s="612"/>
      <c r="AD45" s="612"/>
      <c r="AE45" s="612"/>
      <c r="AF45" s="612"/>
    </row>
    <row r="46" spans="1:32" x14ac:dyDescent="0.25">
      <c r="AA46" s="612"/>
      <c r="AB46" s="612"/>
      <c r="AC46" s="612"/>
      <c r="AD46" s="612"/>
      <c r="AE46" s="612"/>
      <c r="AF46" s="612"/>
    </row>
    <row r="47" spans="1:32" x14ac:dyDescent="0.25">
      <c r="AA47" s="612"/>
      <c r="AB47" s="612"/>
      <c r="AC47" s="612"/>
      <c r="AD47" s="612"/>
      <c r="AE47" s="612"/>
      <c r="AF47" s="612"/>
    </row>
    <row r="48" spans="1:32" x14ac:dyDescent="0.25">
      <c r="AA48" s="612"/>
      <c r="AB48" s="612"/>
      <c r="AC48" s="612"/>
      <c r="AD48" s="612"/>
      <c r="AE48" s="612"/>
      <c r="AF48" s="612"/>
    </row>
    <row r="49" spans="27:32" x14ac:dyDescent="0.25">
      <c r="AA49" s="612"/>
      <c r="AB49" s="612"/>
      <c r="AC49" s="612"/>
      <c r="AD49" s="612"/>
      <c r="AE49" s="612"/>
      <c r="AF49" s="612"/>
    </row>
    <row r="50" spans="27:32" x14ac:dyDescent="0.25">
      <c r="AA50" s="612"/>
      <c r="AB50" s="612"/>
      <c r="AC50" s="612"/>
      <c r="AD50" s="612"/>
      <c r="AE50" s="612"/>
      <c r="AF50" s="612"/>
    </row>
    <row r="51" spans="27:32" x14ac:dyDescent="0.25">
      <c r="AA51" s="612"/>
      <c r="AB51" s="612"/>
      <c r="AC51" s="612"/>
      <c r="AD51" s="612"/>
      <c r="AE51" s="612"/>
      <c r="AF51" s="612"/>
    </row>
    <row r="52" spans="27:32" x14ac:dyDescent="0.25">
      <c r="AA52" s="612"/>
      <c r="AB52" s="612"/>
      <c r="AC52" s="612"/>
      <c r="AD52" s="612"/>
      <c r="AE52" s="612"/>
      <c r="AF52" s="612"/>
    </row>
    <row r="53" spans="27:32" x14ac:dyDescent="0.25">
      <c r="AA53" s="612"/>
      <c r="AB53" s="612"/>
      <c r="AC53" s="612"/>
      <c r="AD53" s="612"/>
      <c r="AE53" s="612"/>
      <c r="AF53" s="612"/>
    </row>
    <row r="54" spans="27:32" x14ac:dyDescent="0.25">
      <c r="AA54" s="612"/>
      <c r="AB54" s="612"/>
      <c r="AC54" s="612"/>
      <c r="AD54" s="612"/>
      <c r="AE54" s="612"/>
      <c r="AF54" s="612"/>
    </row>
    <row r="55" spans="27:32" x14ac:dyDescent="0.25">
      <c r="AA55" s="612"/>
      <c r="AB55" s="612"/>
      <c r="AC55" s="612"/>
      <c r="AD55" s="612"/>
      <c r="AE55" s="612"/>
      <c r="AF55" s="612"/>
    </row>
    <row r="56" spans="27:32" x14ac:dyDescent="0.25">
      <c r="AA56" s="612"/>
      <c r="AB56" s="612"/>
      <c r="AC56" s="612"/>
      <c r="AD56" s="612"/>
      <c r="AE56" s="612"/>
      <c r="AF56" s="612"/>
    </row>
    <row r="57" spans="27:32" x14ac:dyDescent="0.25">
      <c r="AA57" s="612"/>
      <c r="AB57" s="612"/>
      <c r="AC57" s="612"/>
      <c r="AD57" s="612"/>
      <c r="AE57" s="612"/>
      <c r="AF57" s="612"/>
    </row>
    <row r="182" spans="3:3" s="610" customFormat="1" x14ac:dyDescent="0.25">
      <c r="C182" s="611"/>
    </row>
    <row r="183" spans="3:3" s="610" customFormat="1" x14ac:dyDescent="0.25">
      <c r="C183" s="611"/>
    </row>
    <row r="184" spans="3:3" s="610" customFormat="1" x14ac:dyDescent="0.25">
      <c r="C184" s="611"/>
    </row>
    <row r="185" spans="3:3" s="610" customFormat="1" x14ac:dyDescent="0.25">
      <c r="C185" s="611"/>
    </row>
    <row r="186" spans="3:3" s="610" customFormat="1" x14ac:dyDescent="0.25">
      <c r="C186" s="611"/>
    </row>
    <row r="187" spans="3:3" s="610" customFormat="1" x14ac:dyDescent="0.25">
      <c r="C187" s="611"/>
    </row>
    <row r="188" spans="3:3" s="610" customFormat="1" x14ac:dyDescent="0.25">
      <c r="C188" s="611"/>
    </row>
    <row r="198" spans="1:9" hidden="1" x14ac:dyDescent="0.25">
      <c r="A198" s="610" t="s">
        <v>57</v>
      </c>
      <c r="B198" s="610" t="str">
        <f>IF($G$6="ВЗРОСЛЫЕ","МУЖЧИНЫ",IF($G$6="ДО 19 ЛЕТ","ЮНИОРЫ","ЮНОШИ"))</f>
        <v>ЮНОШИ</v>
      </c>
      <c r="C198" s="610" t="s">
        <v>58</v>
      </c>
      <c r="D198" s="610" t="s">
        <v>59</v>
      </c>
      <c r="E198" s="609" t="s">
        <v>46</v>
      </c>
      <c r="F198" s="609"/>
      <c r="G198" s="609"/>
      <c r="H198" s="609"/>
      <c r="I198" s="609"/>
    </row>
    <row r="199" spans="1:9" hidden="1" x14ac:dyDescent="0.25">
      <c r="A199" s="610" t="s">
        <v>60</v>
      </c>
      <c r="B199" s="610" t="str">
        <f>IF($G$6="ВЗРОСЛЫЕ","ЖЕНЩИНЫ",IF($G$6="ДО 19 ЛЕТ","ЮНИОРКИ","ДЕВУШКИ"))</f>
        <v>ДЕВУШКИ</v>
      </c>
      <c r="C199" s="610" t="s">
        <v>61</v>
      </c>
      <c r="D199" s="610" t="s">
        <v>62</v>
      </c>
      <c r="E199" s="609" t="s">
        <v>63</v>
      </c>
      <c r="F199" s="609"/>
      <c r="G199" s="609"/>
      <c r="H199" s="609"/>
      <c r="I199" s="609"/>
    </row>
    <row r="200" spans="1:9" hidden="1" x14ac:dyDescent="0.25">
      <c r="A200" s="610" t="s">
        <v>64</v>
      </c>
      <c r="B200" s="610"/>
      <c r="C200" s="610" t="s">
        <v>65</v>
      </c>
      <c r="D200" s="610" t="s">
        <v>66</v>
      </c>
      <c r="E200" s="609"/>
      <c r="F200" s="609"/>
      <c r="G200" s="609"/>
      <c r="H200" s="609"/>
      <c r="I200" s="609"/>
    </row>
    <row r="201" spans="1:9" hidden="1" x14ac:dyDescent="0.25">
      <c r="A201" s="610" t="s">
        <v>67</v>
      </c>
      <c r="B201" s="610"/>
      <c r="C201" s="610" t="s">
        <v>68</v>
      </c>
      <c r="D201" s="610" t="s">
        <v>69</v>
      </c>
      <c r="E201" s="609"/>
      <c r="F201" s="609"/>
      <c r="G201" s="609"/>
      <c r="H201" s="609"/>
      <c r="I201" s="609"/>
    </row>
    <row r="202" spans="1:9" hidden="1" x14ac:dyDescent="0.25">
      <c r="A202" s="610" t="s">
        <v>70</v>
      </c>
      <c r="B202" s="610"/>
      <c r="C202" s="610" t="s">
        <v>71</v>
      </c>
      <c r="D202" s="610" t="s">
        <v>72</v>
      </c>
      <c r="E202" s="609"/>
      <c r="F202" s="609"/>
      <c r="G202" s="609"/>
      <c r="H202" s="609"/>
      <c r="I202" s="609"/>
    </row>
    <row r="203" spans="1:9" hidden="1" x14ac:dyDescent="0.25">
      <c r="A203" s="610" t="s">
        <v>73</v>
      </c>
      <c r="B203" s="610"/>
      <c r="C203" s="610" t="s">
        <v>74</v>
      </c>
      <c r="D203" s="610"/>
      <c r="E203" s="609"/>
      <c r="F203" s="609"/>
      <c r="G203" s="609"/>
      <c r="H203" s="609"/>
      <c r="I203" s="609"/>
    </row>
    <row r="204" spans="1:9" hidden="1" x14ac:dyDescent="0.25">
      <c r="A204" s="610"/>
      <c r="B204" s="610"/>
      <c r="C204" s="610" t="s">
        <v>75</v>
      </c>
      <c r="D204" s="610"/>
      <c r="E204" s="609"/>
      <c r="F204" s="609"/>
      <c r="G204" s="609"/>
      <c r="H204" s="609"/>
      <c r="I204" s="609"/>
    </row>
  </sheetData>
  <sheetProtection formatCells="0" formatColumns="0" formatRows="0" insertColumns="0" insertRows="0" insertHyperlinks="0" deleteColumns="0" deleteRows="0" selectLockedCells="1" sort="0" autoFilter="0" pivotTables="0"/>
  <mergeCells count="161">
    <mergeCell ref="G25:I25"/>
    <mergeCell ref="H23:J23"/>
    <mergeCell ref="H22:J22"/>
    <mergeCell ref="G20:I20"/>
    <mergeCell ref="G21:I21"/>
    <mergeCell ref="C23:C24"/>
    <mergeCell ref="C19:C20"/>
    <mergeCell ref="C21:C22"/>
    <mergeCell ref="J24:J25"/>
    <mergeCell ref="B23:B24"/>
    <mergeCell ref="K15:M15"/>
    <mergeCell ref="K22:M22"/>
    <mergeCell ref="K23:M23"/>
    <mergeCell ref="G17:I17"/>
    <mergeCell ref="A21:A22"/>
    <mergeCell ref="A19:A20"/>
    <mergeCell ref="B19:B20"/>
    <mergeCell ref="B21:B22"/>
    <mergeCell ref="A15:A16"/>
    <mergeCell ref="B15:B16"/>
    <mergeCell ref="L24:N24"/>
    <mergeCell ref="P24:R24"/>
    <mergeCell ref="T25:W25"/>
    <mergeCell ref="C15:C16"/>
    <mergeCell ref="A17:A18"/>
    <mergeCell ref="B17:B18"/>
    <mergeCell ref="C17:C18"/>
    <mergeCell ref="P25:R25"/>
    <mergeCell ref="G24:I24"/>
    <mergeCell ref="P23:R23"/>
    <mergeCell ref="T23:W23"/>
    <mergeCell ref="N22:N23"/>
    <mergeCell ref="P22:R22"/>
    <mergeCell ref="L25:N25"/>
    <mergeCell ref="T24:W24"/>
    <mergeCell ref="T19:W19"/>
    <mergeCell ref="H19:J19"/>
    <mergeCell ref="L19:N19"/>
    <mergeCell ref="O18:Q18"/>
    <mergeCell ref="O19:Q19"/>
    <mergeCell ref="J20:J21"/>
    <mergeCell ref="A25:A26"/>
    <mergeCell ref="B25:B26"/>
    <mergeCell ref="C25:C26"/>
    <mergeCell ref="A23:A24"/>
    <mergeCell ref="A11:A12"/>
    <mergeCell ref="B11:B12"/>
    <mergeCell ref="K26:N26"/>
    <mergeCell ref="T20:W20"/>
    <mergeCell ref="L21:N21"/>
    <mergeCell ref="P21:R21"/>
    <mergeCell ref="T21:W21"/>
    <mergeCell ref="L20:N20"/>
    <mergeCell ref="P20:R20"/>
    <mergeCell ref="T22:W22"/>
    <mergeCell ref="C11:C12"/>
    <mergeCell ref="T12:W12"/>
    <mergeCell ref="L12:N12"/>
    <mergeCell ref="P12:R12"/>
    <mergeCell ref="G12:I12"/>
    <mergeCell ref="A13:A14"/>
    <mergeCell ref="G13:I13"/>
    <mergeCell ref="K14:M14"/>
    <mergeCell ref="B13:B14"/>
    <mergeCell ref="C13:C14"/>
    <mergeCell ref="G16:I16"/>
    <mergeCell ref="H18:J18"/>
    <mergeCell ref="L18:N18"/>
    <mergeCell ref="R18:R19"/>
    <mergeCell ref="AF9:AF10"/>
    <mergeCell ref="AA9:AA10"/>
    <mergeCell ref="AB9:AB10"/>
    <mergeCell ref="AC9:AC10"/>
    <mergeCell ref="AD9:AD10"/>
    <mergeCell ref="AE9:AE10"/>
    <mergeCell ref="U6:V6"/>
    <mergeCell ref="A5:D5"/>
    <mergeCell ref="S5:T5"/>
    <mergeCell ref="E5:F5"/>
    <mergeCell ref="E8:E10"/>
    <mergeCell ref="A1:V1"/>
    <mergeCell ref="A3:V3"/>
    <mergeCell ref="A4:V4"/>
    <mergeCell ref="A2:V2"/>
    <mergeCell ref="U5:V5"/>
    <mergeCell ref="M5:Q5"/>
    <mergeCell ref="F8:F10"/>
    <mergeCell ref="U9:X10"/>
    <mergeCell ref="M9:P9"/>
    <mergeCell ref="B8:B10"/>
    <mergeCell ref="D8:D10"/>
    <mergeCell ref="E6:F6"/>
    <mergeCell ref="G6:L6"/>
    <mergeCell ref="C8:C10"/>
    <mergeCell ref="S6:T6"/>
    <mergeCell ref="G5:L5"/>
    <mergeCell ref="A6:D6"/>
    <mergeCell ref="A8:A10"/>
    <mergeCell ref="M6:Q6"/>
    <mergeCell ref="I9:L9"/>
    <mergeCell ref="Q9:T10"/>
    <mergeCell ref="M10:P10"/>
    <mergeCell ref="I10:L10"/>
    <mergeCell ref="T14:W14"/>
    <mergeCell ref="P13:R13"/>
    <mergeCell ref="J12:J13"/>
    <mergeCell ref="L13:N13"/>
    <mergeCell ref="P32:W32"/>
    <mergeCell ref="T13:W13"/>
    <mergeCell ref="J16:J17"/>
    <mergeCell ref="O26:Q26"/>
    <mergeCell ref="T18:W18"/>
    <mergeCell ref="P17:R17"/>
    <mergeCell ref="T17:W17"/>
    <mergeCell ref="L16:N16"/>
    <mergeCell ref="P16:R16"/>
    <mergeCell ref="T16:W16"/>
    <mergeCell ref="L17:N17"/>
    <mergeCell ref="T15:W15"/>
    <mergeCell ref="H14:J14"/>
    <mergeCell ref="N14:N15"/>
    <mergeCell ref="H15:J15"/>
    <mergeCell ref="P15:R15"/>
    <mergeCell ref="P14:R14"/>
    <mergeCell ref="H26:J26"/>
    <mergeCell ref="K27:N27"/>
    <mergeCell ref="K28:M28"/>
    <mergeCell ref="H36:K36"/>
    <mergeCell ref="H33:K33"/>
    <mergeCell ref="H31:K31"/>
    <mergeCell ref="P37:S37"/>
    <mergeCell ref="P35:W35"/>
    <mergeCell ref="H37:K37"/>
    <mergeCell ref="L36:O36"/>
    <mergeCell ref="P36:S36"/>
    <mergeCell ref="T36:V36"/>
    <mergeCell ref="H34:K34"/>
    <mergeCell ref="K29:M29"/>
    <mergeCell ref="O28:Q28"/>
    <mergeCell ref="P29:Q29"/>
    <mergeCell ref="O27:Q27"/>
    <mergeCell ref="B37:E37"/>
    <mergeCell ref="B35:E35"/>
    <mergeCell ref="B36:E36"/>
    <mergeCell ref="B31:E31"/>
    <mergeCell ref="B33:E33"/>
    <mergeCell ref="B32:E32"/>
    <mergeCell ref="B34:E34"/>
    <mergeCell ref="H35:K35"/>
    <mergeCell ref="P31:W31"/>
    <mergeCell ref="L32:O32"/>
    <mergeCell ref="T34:V34"/>
    <mergeCell ref="L34:O34"/>
    <mergeCell ref="H32:K32"/>
    <mergeCell ref="P34:S34"/>
    <mergeCell ref="T37:V37"/>
    <mergeCell ref="L37:O37"/>
    <mergeCell ref="L35:O35"/>
    <mergeCell ref="P33:W33"/>
    <mergeCell ref="L33:O33"/>
    <mergeCell ref="L31:M31"/>
  </mergeCells>
  <conditionalFormatting sqref="J12:J13">
    <cfRule type="expression" dxfId="850" priority="1">
      <formula>COUNTIF($O$59:$T$66,#REF!)&gt;0</formula>
    </cfRule>
  </conditionalFormatting>
  <conditionalFormatting sqref="J16:J17">
    <cfRule type="expression" dxfId="849" priority="2">
      <formula>COUNTIF($O$59:$T$66,#REF!)&gt;0</formula>
    </cfRule>
  </conditionalFormatting>
  <conditionalFormatting sqref="R18:R19">
    <cfRule type="expression" dxfId="848" priority="3">
      <formula>COUNTIF($O$59:$T$66,#REF!)&gt;0</formula>
    </cfRule>
  </conditionalFormatting>
  <conditionalFormatting sqref="J20:J21">
    <cfRule type="expression" dxfId="847" priority="4">
      <formula>COUNTIF($O$59:$T$66,#REF!)&gt;0</formula>
    </cfRule>
  </conditionalFormatting>
  <conditionalFormatting sqref="J24:J25">
    <cfRule type="expression" dxfId="846" priority="5">
      <formula>COUNTIF($O$59:$T$66,#REF!)&gt;0</formula>
    </cfRule>
  </conditionalFormatting>
  <conditionalFormatting sqref="N14:N15">
    <cfRule type="expression" dxfId="845" priority="6">
      <formula>COUNTIF($O$59:$T$66,#REF!)&gt;0</formula>
    </cfRule>
  </conditionalFormatting>
  <conditionalFormatting sqref="N22:N23">
    <cfRule type="expression" dxfId="844" priority="7">
      <formula>COUNTIF($O$59:$T$66,#REF!)&gt;0</formula>
    </cfRule>
  </conditionalFormatting>
  <conditionalFormatting sqref="K24">
    <cfRule type="cellIs" dxfId="843" priority="8" operator="notEqual">
      <formula>0</formula>
    </cfRule>
  </conditionalFormatting>
  <conditionalFormatting sqref="G22">
    <cfRule type="cellIs" dxfId="842" priority="9" operator="notEqual">
      <formula>0</formula>
    </cfRule>
  </conditionalFormatting>
  <conditionalFormatting sqref="K16">
    <cfRule type="cellIs" dxfId="841" priority="10" operator="notEqual">
      <formula>0</formula>
    </cfRule>
  </conditionalFormatting>
  <conditionalFormatting sqref="G14">
    <cfRule type="cellIs" dxfId="840" priority="11" operator="notEqual">
      <formula>0</formula>
    </cfRule>
  </conditionalFormatting>
  <conditionalFormatting sqref="G18">
    <cfRule type="cellIs" dxfId="839" priority="12" operator="notEqual">
      <formula>0</formula>
    </cfRule>
  </conditionalFormatting>
  <conditionalFormatting sqref="G26:G28">
    <cfRule type="cellIs" dxfId="838" priority="13" operator="notEqual">
      <formula>0</formula>
    </cfRule>
  </conditionalFormatting>
  <conditionalFormatting sqref="O20">
    <cfRule type="cellIs" dxfId="837" priority="14" operator="notEqual">
      <formula>0</formula>
    </cfRule>
  </conditionalFormatting>
  <conditionalFormatting sqref="G24:G25">
    <cfRule type="expression" dxfId="836" priority="15">
      <formula>LEFT(G12,4)="поб."</formula>
    </cfRule>
  </conditionalFormatting>
  <conditionalFormatting sqref="G20:G21">
    <cfRule type="expression" dxfId="835" priority="16">
      <formula>LEFT(G12,4)="поб."</formula>
    </cfRule>
  </conditionalFormatting>
  <conditionalFormatting sqref="G16:G17">
    <cfRule type="expression" dxfId="834" priority="17">
      <formula>LEFT(G12,4)="поб."</formula>
    </cfRule>
  </conditionalFormatting>
  <conditionalFormatting sqref="G12:G13">
    <cfRule type="expression" dxfId="833" priority="18">
      <formula>LEFT(G12,4)="поб."</formula>
    </cfRule>
  </conditionalFormatting>
  <conditionalFormatting sqref="K14:K15">
    <cfRule type="expression" dxfId="832" priority="19">
      <formula>LEFT(G12,4)="поб."</formula>
    </cfRule>
  </conditionalFormatting>
  <conditionalFormatting sqref="K22:K23">
    <cfRule type="expression" dxfId="831" priority="20">
      <formula>LEFT(G12,4)="поб."</formula>
    </cfRule>
  </conditionalFormatting>
  <conditionalFormatting sqref="O18:O19">
    <cfRule type="expression" dxfId="830" priority="21">
      <formula>LEFT(G12,4)="поб."</formula>
    </cfRule>
  </conditionalFormatting>
  <conditionalFormatting sqref="A11:A28 D11:E28">
    <cfRule type="expression" dxfId="829" priority="22">
      <formula>COUNTIF($B$32:$E$37,$D11)&gt;0</formula>
    </cfRule>
  </conditionalFormatting>
  <conditionalFormatting sqref="C11:C28">
    <cfRule type="expression" dxfId="828" priority="23">
      <formula>AND(C11&lt;&gt;"Х",C11&lt;&gt;"х",COUNTIF($C$11:$C$56,C11)&gt;1)</formula>
    </cfRule>
  </conditionalFormatting>
  <conditionalFormatting sqref="G24:G25">
    <cfRule type="expression" dxfId="827" priority="24">
      <formula>COUNTIF($B$32:$E$37,G12)&gt;0</formula>
    </cfRule>
  </conditionalFormatting>
  <conditionalFormatting sqref="G20:G21">
    <cfRule type="expression" dxfId="826" priority="25">
      <formula>COUNTIF($B$32:$E$37,G12)&gt;0</formula>
    </cfRule>
  </conditionalFormatting>
  <conditionalFormatting sqref="G16:G17">
    <cfRule type="expression" dxfId="825" priority="26">
      <formula>COUNTIF($B$32:$E$37,G12)&gt;0</formula>
    </cfRule>
  </conditionalFormatting>
  <conditionalFormatting sqref="G12:G13 T26:W28">
    <cfRule type="expression" dxfId="824" priority="27">
      <formula>COUNTIF($B$32:$E$37,G12)&gt;0</formula>
    </cfRule>
  </conditionalFormatting>
  <conditionalFormatting sqref="K14:K15">
    <cfRule type="expression" dxfId="823" priority="28">
      <formula>COUNTIF($B$32:$E$37,G12)&gt;0</formula>
    </cfRule>
  </conditionalFormatting>
  <conditionalFormatting sqref="K22:K23">
    <cfRule type="expression" dxfId="822" priority="29">
      <formula>COUNTIF($B$32:$E$37,G12)&gt;0</formula>
    </cfRule>
  </conditionalFormatting>
  <conditionalFormatting sqref="O18:O19">
    <cfRule type="expression" dxfId="821" priority="30">
      <formula>COUNTIF($B$32:$E$37,G12)&gt;0</formula>
    </cfRule>
  </conditionalFormatting>
  <dataValidations count="5">
    <dataValidation type="list" allowBlank="1" showInputMessage="1" showErrorMessage="1" sqref="H31:K31">
      <formula1>$E$198:$E$199</formula1>
    </dataValidation>
    <dataValidation type="list" allowBlank="1" showInputMessage="1" showErrorMessage="1" sqref="S6:T6">
      <formula1>$C$198:$C$204</formula1>
    </dataValidation>
    <dataValidation type="list" allowBlank="1" showInputMessage="1" showErrorMessage="1" sqref="M6:Q6">
      <formula1>$B$198:$B$199</formula1>
    </dataValidation>
    <dataValidation type="list" allowBlank="1" showInputMessage="1" showErrorMessage="1" sqref="G6:L6">
      <formula1>$A$198:$A$203</formula1>
    </dataValidation>
    <dataValidation type="list" allowBlank="1" showInputMessage="1" showErrorMessage="1" sqref="U6:V6">
      <formula1>$D$198:$D$202</formula1>
    </dataValidation>
  </dataValidations>
  <printOptions horizontalCentered="1"/>
  <pageMargins left="0.15748031496062992" right="0.15748031496062992" top="0.47244094488188981" bottom="0.35433070866141736" header="0.15748031496062992" footer="0.19685039370078741"/>
  <pageSetup paperSize="9" scale="72" orientation="portrait" r:id="rId1"/>
  <headerFooter alignWithMargins="0">
    <oddHeader>&amp;L&amp;G&amp;R&amp;G</oddHeader>
  </headerFooter>
  <drawing r:id="rId2"/>
  <legacyDrawingHF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G204"/>
  <sheetViews>
    <sheetView showGridLines="0" zoomScaleNormal="50" workbookViewId="0">
      <pane ySplit="10" topLeftCell="A20" activePane="bottomLeft" state="frozen"/>
      <selection pane="bottomLeft" activeCell="P25" sqref="P25:R25"/>
    </sheetView>
  </sheetViews>
  <sheetFormatPr defaultColWidth="9.109375" defaultRowHeight="13.2" x14ac:dyDescent="0.25"/>
  <cols>
    <col min="1" max="1" width="6.6640625" style="683" customWidth="1"/>
    <col min="2" max="2" width="5.6640625" style="683" customWidth="1"/>
    <col min="3" max="3" width="6.33203125" style="684" hidden="1" customWidth="1"/>
    <col min="4" max="4" width="20.6640625" style="683" customWidth="1"/>
    <col min="5" max="5" width="4.6640625" style="683" customWidth="1"/>
    <col min="6" max="6" width="12.6640625" style="683" customWidth="1"/>
    <col min="7" max="7" width="2.6640625" style="683" customWidth="1"/>
    <col min="8" max="9" width="9.88671875" style="683" customWidth="1"/>
    <col min="10" max="10" width="4.6640625" style="683" hidden="1" customWidth="1"/>
    <col min="11" max="11" width="2.6640625" style="683" customWidth="1"/>
    <col min="12" max="13" width="9.88671875" style="683" customWidth="1"/>
    <col min="14" max="14" width="4.6640625" style="683" hidden="1" customWidth="1"/>
    <col min="15" max="15" width="2.6640625" style="683" customWidth="1"/>
    <col min="16" max="17" width="9.88671875" style="683" customWidth="1"/>
    <col min="18" max="18" width="4.6640625" style="683" hidden="1" customWidth="1"/>
    <col min="19" max="19" width="2.6640625" style="683" customWidth="1"/>
    <col min="20" max="20" width="9.88671875" style="683" customWidth="1"/>
    <col min="21" max="22" width="6.33203125" style="683" customWidth="1"/>
    <col min="23" max="23" width="2.6640625" style="683" hidden="1" customWidth="1"/>
    <col min="24" max="24" width="6.88671875" style="683" customWidth="1"/>
    <col min="25" max="26" width="9.109375" style="683"/>
    <col min="27" max="32" width="12.33203125" style="683" hidden="1" customWidth="1"/>
    <col min="33" max="33" width="9.109375" style="683"/>
    <col min="34" max="16384" width="9.109375" style="682"/>
  </cols>
  <sheetData>
    <row r="1" spans="1:32" ht="30" customHeight="1" x14ac:dyDescent="0.25">
      <c r="A1" s="3034" t="s">
        <v>412</v>
      </c>
      <c r="B1" s="3034"/>
      <c r="C1" s="3034"/>
      <c r="D1" s="3034"/>
      <c r="E1" s="3034"/>
      <c r="F1" s="3034"/>
      <c r="G1" s="3034"/>
      <c r="H1" s="3034"/>
      <c r="I1" s="3034"/>
      <c r="J1" s="3034"/>
      <c r="K1" s="3034"/>
      <c r="L1" s="3034"/>
      <c r="M1" s="3034"/>
      <c r="N1" s="3034"/>
      <c r="O1" s="3034"/>
      <c r="P1" s="3034"/>
      <c r="Q1" s="3034"/>
      <c r="R1" s="3034"/>
      <c r="S1" s="3034"/>
      <c r="T1" s="3034"/>
      <c r="U1" s="3034"/>
      <c r="V1" s="3034"/>
      <c r="W1" s="717"/>
    </row>
    <row r="2" spans="1:32" x14ac:dyDescent="0.25">
      <c r="A2" s="3037" t="s">
        <v>1</v>
      </c>
      <c r="B2" s="3038"/>
      <c r="C2" s="3038"/>
      <c r="D2" s="3038"/>
      <c r="E2" s="3038"/>
      <c r="F2" s="3038"/>
      <c r="G2" s="3038"/>
      <c r="H2" s="3038"/>
      <c r="I2" s="3038"/>
      <c r="J2" s="3038"/>
      <c r="K2" s="3038"/>
      <c r="L2" s="3038"/>
      <c r="M2" s="3038"/>
      <c r="N2" s="3038"/>
      <c r="O2" s="3038"/>
      <c r="P2" s="3038"/>
      <c r="Q2" s="3038"/>
      <c r="R2" s="3038"/>
      <c r="S2" s="3038"/>
      <c r="T2" s="3038"/>
      <c r="U2" s="3038"/>
      <c r="V2" s="3039"/>
      <c r="W2" s="717"/>
    </row>
    <row r="3" spans="1:32" s="686" customFormat="1" ht="24.6" customHeight="1" x14ac:dyDescent="0.25">
      <c r="A3" s="3035" t="s">
        <v>2</v>
      </c>
      <c r="B3" s="3035"/>
      <c r="C3" s="3035"/>
      <c r="D3" s="3035"/>
      <c r="E3" s="3035"/>
      <c r="F3" s="3035"/>
      <c r="G3" s="3035"/>
      <c r="H3" s="3035"/>
      <c r="I3" s="3035"/>
      <c r="J3" s="3035"/>
      <c r="K3" s="3035"/>
      <c r="L3" s="3035"/>
      <c r="M3" s="3035"/>
      <c r="N3" s="3035"/>
      <c r="O3" s="3035"/>
      <c r="P3" s="3035"/>
      <c r="Q3" s="3035"/>
      <c r="R3" s="3035"/>
      <c r="S3" s="3035"/>
      <c r="T3" s="3035"/>
      <c r="U3" s="3035"/>
      <c r="V3" s="3035"/>
    </row>
    <row r="4" spans="1:32" ht="8.25" customHeight="1" thickBot="1" x14ac:dyDescent="0.3">
      <c r="A4" s="3036"/>
      <c r="B4" s="3036"/>
      <c r="C4" s="3036"/>
      <c r="D4" s="3036"/>
      <c r="E4" s="3036"/>
      <c r="F4" s="3036"/>
      <c r="G4" s="3036"/>
      <c r="H4" s="3036"/>
      <c r="I4" s="3036"/>
      <c r="J4" s="3036"/>
      <c r="K4" s="3036"/>
      <c r="L4" s="3036"/>
      <c r="M4" s="3036"/>
      <c r="N4" s="3036"/>
      <c r="O4" s="3036"/>
      <c r="P4" s="3036"/>
      <c r="Q4" s="3036"/>
      <c r="R4" s="3036"/>
      <c r="S4" s="3036"/>
      <c r="T4" s="3036"/>
      <c r="U4" s="3036"/>
      <c r="V4" s="3036"/>
      <c r="W4" s="758"/>
    </row>
    <row r="5" spans="1:32" s="710" customFormat="1" ht="13.8" customHeight="1" thickTop="1" x14ac:dyDescent="0.25">
      <c r="A5" s="3040" t="s">
        <v>3</v>
      </c>
      <c r="B5" s="3040"/>
      <c r="C5" s="3040"/>
      <c r="D5" s="3040"/>
      <c r="E5" s="3058" t="s">
        <v>4</v>
      </c>
      <c r="F5" s="3060"/>
      <c r="G5" s="3058" t="s">
        <v>5</v>
      </c>
      <c r="H5" s="3059"/>
      <c r="I5" s="3059"/>
      <c r="J5" s="3059"/>
      <c r="K5" s="3059"/>
      <c r="L5" s="3060"/>
      <c r="M5" s="3041" t="s">
        <v>6</v>
      </c>
      <c r="N5" s="3042"/>
      <c r="O5" s="3042"/>
      <c r="P5" s="3042"/>
      <c r="Q5" s="3043"/>
      <c r="R5" s="757"/>
      <c r="S5" s="3042" t="s">
        <v>7</v>
      </c>
      <c r="T5" s="3043"/>
      <c r="U5" s="3040" t="s">
        <v>8</v>
      </c>
      <c r="V5" s="3040"/>
      <c r="W5" s="756"/>
    </row>
    <row r="6" spans="1:32" s="752" customFormat="1" ht="13.8" customHeight="1" thickBot="1" x14ac:dyDescent="0.3">
      <c r="A6" s="3061" t="s">
        <v>9</v>
      </c>
      <c r="B6" s="3061"/>
      <c r="C6" s="3061"/>
      <c r="D6" s="3061"/>
      <c r="E6" s="3052" t="s">
        <v>10</v>
      </c>
      <c r="F6" s="3053"/>
      <c r="G6" s="3052" t="s">
        <v>425</v>
      </c>
      <c r="H6" s="3054"/>
      <c r="I6" s="3054"/>
      <c r="J6" s="3054"/>
      <c r="K6" s="3054"/>
      <c r="L6" s="3053"/>
      <c r="M6" s="3052" t="s">
        <v>410</v>
      </c>
      <c r="N6" s="3054"/>
      <c r="O6" s="3054"/>
      <c r="P6" s="3054"/>
      <c r="Q6" s="3053"/>
      <c r="R6" s="755"/>
      <c r="S6" s="3054" t="s">
        <v>13</v>
      </c>
      <c r="T6" s="3053"/>
      <c r="U6" s="3066"/>
      <c r="V6" s="3066"/>
      <c r="W6" s="754"/>
      <c r="X6" s="753"/>
      <c r="Y6" s="753"/>
      <c r="Z6" s="753"/>
    </row>
    <row r="7" spans="1:32" ht="13.8" customHeight="1" thickTop="1" x14ac:dyDescent="0.25">
      <c r="A7" s="717"/>
      <c r="B7" s="717"/>
      <c r="C7" s="751"/>
      <c r="D7" s="717"/>
      <c r="E7" s="717"/>
      <c r="F7" s="717"/>
      <c r="G7" s="717"/>
      <c r="H7" s="717"/>
      <c r="I7" s="717"/>
      <c r="J7" s="717"/>
      <c r="K7" s="717"/>
      <c r="L7" s="717"/>
      <c r="M7" s="717"/>
      <c r="N7" s="717"/>
      <c r="O7" s="717"/>
      <c r="P7" s="717"/>
      <c r="Q7" s="717"/>
      <c r="R7" s="717"/>
      <c r="S7" s="717"/>
      <c r="T7" s="717"/>
      <c r="U7" s="750"/>
      <c r="V7" s="717"/>
      <c r="W7" s="717"/>
    </row>
    <row r="8" spans="1:32" ht="6" customHeight="1" x14ac:dyDescent="0.25">
      <c r="A8" s="3062" t="s">
        <v>14</v>
      </c>
      <c r="B8" s="3047" t="s">
        <v>15</v>
      </c>
      <c r="C8" s="3055"/>
      <c r="D8" s="3050" t="s">
        <v>16</v>
      </c>
      <c r="E8" s="3044" t="s">
        <v>17</v>
      </c>
      <c r="F8" s="3044" t="s">
        <v>18</v>
      </c>
      <c r="G8" s="745"/>
      <c r="H8" s="749"/>
      <c r="I8" s="749"/>
    </row>
    <row r="9" spans="1:32" ht="10.5" customHeight="1" x14ac:dyDescent="0.25">
      <c r="A9" s="3063"/>
      <c r="B9" s="3048"/>
      <c r="C9" s="3056"/>
      <c r="D9" s="3050"/>
      <c r="E9" s="3044"/>
      <c r="F9" s="3044"/>
      <c r="G9" s="745"/>
      <c r="H9" s="746"/>
      <c r="I9" s="3046" t="s">
        <v>19</v>
      </c>
      <c r="J9" s="3046"/>
      <c r="K9" s="3046"/>
      <c r="L9" s="3046"/>
      <c r="M9" s="3046" t="s">
        <v>20</v>
      </c>
      <c r="N9" s="3046"/>
      <c r="O9" s="3046"/>
      <c r="P9" s="3046"/>
      <c r="Q9" s="3046" t="s">
        <v>21</v>
      </c>
      <c r="R9" s="3046"/>
      <c r="S9" s="3046"/>
      <c r="T9" s="3046"/>
      <c r="U9" s="3044"/>
      <c r="V9" s="3044"/>
      <c r="W9" s="3044"/>
      <c r="X9" s="3044"/>
      <c r="AA9" s="3044"/>
      <c r="AB9" s="3044"/>
      <c r="AC9" s="3044"/>
      <c r="AD9" s="3044"/>
      <c r="AE9" s="3044"/>
      <c r="AF9" s="3044"/>
    </row>
    <row r="10" spans="1:32" s="745" customFormat="1" ht="10.5" customHeight="1" x14ac:dyDescent="0.25">
      <c r="A10" s="3064"/>
      <c r="B10" s="3049"/>
      <c r="C10" s="3057"/>
      <c r="D10" s="3051"/>
      <c r="E10" s="3045"/>
      <c r="F10" s="3045"/>
      <c r="G10" s="748"/>
      <c r="H10" s="747"/>
      <c r="I10" s="3065" t="s">
        <v>22</v>
      </c>
      <c r="J10" s="3065"/>
      <c r="K10" s="3065"/>
      <c r="L10" s="3065"/>
      <c r="M10" s="3065" t="s">
        <v>22</v>
      </c>
      <c r="N10" s="3065"/>
      <c r="O10" s="3065"/>
      <c r="P10" s="3065"/>
      <c r="Q10" s="3065"/>
      <c r="R10" s="3065"/>
      <c r="S10" s="3065"/>
      <c r="T10" s="3065"/>
      <c r="U10" s="3044"/>
      <c r="V10" s="3044"/>
      <c r="W10" s="3044"/>
      <c r="X10" s="3044"/>
      <c r="AA10" s="3044"/>
      <c r="AB10" s="3044"/>
      <c r="AC10" s="3044"/>
      <c r="AD10" s="3044"/>
      <c r="AE10" s="3044"/>
      <c r="AF10" s="3044"/>
    </row>
    <row r="11" spans="1:32" s="745" customFormat="1" ht="25.5" customHeight="1" x14ac:dyDescent="0.3">
      <c r="A11" s="3067">
        <v>1</v>
      </c>
      <c r="B11" s="3069">
        <v>1</v>
      </c>
      <c r="C11" s="3072"/>
      <c r="D11" s="733" t="s">
        <v>259</v>
      </c>
      <c r="E11" s="732" t="s">
        <v>34</v>
      </c>
      <c r="F11" s="732" t="s">
        <v>24</v>
      </c>
      <c r="G11" s="723"/>
      <c r="H11" s="688"/>
      <c r="I11" s="688"/>
      <c r="J11" s="746"/>
      <c r="K11" s="746"/>
      <c r="L11" s="746"/>
      <c r="M11" s="746"/>
      <c r="N11" s="746"/>
      <c r="O11" s="746"/>
    </row>
    <row r="12" spans="1:32" s="688" customFormat="1" ht="25.5" customHeight="1" x14ac:dyDescent="0.3">
      <c r="A12" s="3068"/>
      <c r="B12" s="3070"/>
      <c r="C12" s="3073"/>
      <c r="D12" s="729" t="s">
        <v>225</v>
      </c>
      <c r="E12" s="728" t="s">
        <v>424</v>
      </c>
      <c r="F12" s="728" t="s">
        <v>226</v>
      </c>
      <c r="G12" s="3074" t="s">
        <v>407</v>
      </c>
      <c r="H12" s="3074"/>
      <c r="I12" s="3074"/>
      <c r="J12" s="3026"/>
      <c r="K12" s="725"/>
      <c r="L12" s="3027"/>
      <c r="M12" s="3027"/>
      <c r="N12" s="3027"/>
      <c r="O12" s="744"/>
      <c r="P12" s="3026"/>
      <c r="Q12" s="3026"/>
      <c r="R12" s="3026"/>
      <c r="S12" s="725"/>
      <c r="T12" s="3026"/>
      <c r="U12" s="3026"/>
      <c r="V12" s="3026"/>
      <c r="W12" s="3026"/>
      <c r="X12" s="719"/>
    </row>
    <row r="13" spans="1:32" s="688" customFormat="1" ht="25.5" customHeight="1" x14ac:dyDescent="0.3">
      <c r="A13" s="3067"/>
      <c r="B13" s="3069">
        <v>2</v>
      </c>
      <c r="C13" s="3072"/>
      <c r="D13" s="737" t="s">
        <v>407</v>
      </c>
      <c r="E13" s="736" t="s">
        <v>25</v>
      </c>
      <c r="F13" s="741" t="s">
        <v>24</v>
      </c>
      <c r="G13" s="3075" t="s">
        <v>406</v>
      </c>
      <c r="H13" s="3076"/>
      <c r="I13" s="3076"/>
      <c r="J13" s="2993"/>
      <c r="K13" s="725"/>
      <c r="L13" s="3027"/>
      <c r="M13" s="3027"/>
      <c r="N13" s="3027"/>
      <c r="O13" s="744"/>
      <c r="P13" s="3026"/>
      <c r="Q13" s="3026"/>
      <c r="R13" s="3026"/>
      <c r="S13" s="725"/>
      <c r="T13" s="3026"/>
      <c r="U13" s="3026"/>
      <c r="V13" s="3026"/>
      <c r="W13" s="3026"/>
      <c r="X13" s="719"/>
    </row>
    <row r="14" spans="1:32" s="688" customFormat="1" ht="25.5" customHeight="1" x14ac:dyDescent="0.3">
      <c r="A14" s="3068"/>
      <c r="B14" s="3070"/>
      <c r="C14" s="3073"/>
      <c r="D14" s="735" t="s">
        <v>406</v>
      </c>
      <c r="E14" s="720" t="s">
        <v>409</v>
      </c>
      <c r="F14" s="739" t="s">
        <v>408</v>
      </c>
      <c r="G14" s="738"/>
      <c r="H14" s="3030" t="s">
        <v>645</v>
      </c>
      <c r="I14" s="3030"/>
      <c r="J14" s="3031"/>
      <c r="K14" s="3077" t="s">
        <v>407</v>
      </c>
      <c r="L14" s="3074"/>
      <c r="M14" s="3074"/>
      <c r="N14" s="3026"/>
      <c r="O14" s="725"/>
      <c r="P14" s="3026"/>
      <c r="Q14" s="3026"/>
      <c r="R14" s="3026"/>
      <c r="S14" s="725"/>
      <c r="T14" s="3026"/>
      <c r="U14" s="3026"/>
      <c r="V14" s="3026"/>
      <c r="W14" s="3026"/>
      <c r="X14" s="719"/>
    </row>
    <row r="15" spans="1:32" s="688" customFormat="1" ht="25.5" customHeight="1" x14ac:dyDescent="0.3">
      <c r="A15" s="3067"/>
      <c r="B15" s="3069">
        <v>3</v>
      </c>
      <c r="C15" s="3072"/>
      <c r="D15" s="737" t="s">
        <v>258</v>
      </c>
      <c r="E15" s="736" t="s">
        <v>257</v>
      </c>
      <c r="F15" s="736" t="s">
        <v>423</v>
      </c>
      <c r="G15" s="723"/>
      <c r="H15" s="3032"/>
      <c r="I15" s="3032"/>
      <c r="J15" s="3033"/>
      <c r="K15" s="3078" t="s">
        <v>406</v>
      </c>
      <c r="L15" s="3079"/>
      <c r="M15" s="3079"/>
      <c r="N15" s="2993"/>
      <c r="O15" s="725"/>
      <c r="P15" s="3026"/>
      <c r="Q15" s="3026"/>
      <c r="R15" s="3026"/>
      <c r="S15" s="725"/>
      <c r="T15" s="3026"/>
      <c r="U15" s="3026"/>
      <c r="V15" s="3026"/>
      <c r="W15" s="3026"/>
      <c r="X15" s="719"/>
    </row>
    <row r="16" spans="1:32" s="688" customFormat="1" ht="25.5" customHeight="1" x14ac:dyDescent="0.3">
      <c r="A16" s="3068"/>
      <c r="B16" s="3070"/>
      <c r="C16" s="3073"/>
      <c r="D16" s="735" t="s">
        <v>231</v>
      </c>
      <c r="E16" s="720" t="s">
        <v>34</v>
      </c>
      <c r="F16" s="720" t="s">
        <v>229</v>
      </c>
      <c r="G16" s="3074" t="s">
        <v>201</v>
      </c>
      <c r="H16" s="3074"/>
      <c r="I16" s="3074"/>
      <c r="J16" s="3029"/>
      <c r="K16" s="734"/>
      <c r="L16" s="3030" t="s">
        <v>341</v>
      </c>
      <c r="M16" s="3030"/>
      <c r="N16" s="3031"/>
      <c r="O16" s="743"/>
      <c r="P16" s="3026"/>
      <c r="Q16" s="3026"/>
      <c r="R16" s="3026"/>
      <c r="S16" s="725"/>
      <c r="T16" s="3026"/>
      <c r="U16" s="3026"/>
      <c r="V16" s="3026"/>
      <c r="W16" s="3026"/>
      <c r="X16" s="719"/>
    </row>
    <row r="17" spans="1:32" s="688" customFormat="1" ht="25.5" customHeight="1" x14ac:dyDescent="0.3">
      <c r="A17" s="3067"/>
      <c r="B17" s="3069">
        <v>4</v>
      </c>
      <c r="C17" s="3072"/>
      <c r="D17" s="737" t="s">
        <v>201</v>
      </c>
      <c r="E17" s="736" t="s">
        <v>422</v>
      </c>
      <c r="F17" s="741" t="s">
        <v>199</v>
      </c>
      <c r="G17" s="3078" t="s">
        <v>421</v>
      </c>
      <c r="H17" s="3079"/>
      <c r="I17" s="3079"/>
      <c r="J17" s="2994"/>
      <c r="K17" s="730"/>
      <c r="L17" s="3032"/>
      <c r="M17" s="3032"/>
      <c r="N17" s="3033"/>
      <c r="O17" s="743"/>
      <c r="P17" s="3026"/>
      <c r="Q17" s="3026"/>
      <c r="R17" s="3026"/>
      <c r="S17" s="725"/>
      <c r="T17" s="3026"/>
      <c r="U17" s="3026"/>
      <c r="V17" s="3026"/>
      <c r="W17" s="3026"/>
      <c r="X17" s="719"/>
    </row>
    <row r="18" spans="1:32" s="688" customFormat="1" ht="25.5" customHeight="1" x14ac:dyDescent="0.3">
      <c r="A18" s="3068"/>
      <c r="B18" s="3070"/>
      <c r="C18" s="3073"/>
      <c r="D18" s="735" t="s">
        <v>421</v>
      </c>
      <c r="E18" s="720" t="s">
        <v>28</v>
      </c>
      <c r="F18" s="739" t="s">
        <v>141</v>
      </c>
      <c r="G18" s="722"/>
      <c r="H18" s="3030" t="s">
        <v>646</v>
      </c>
      <c r="I18" s="3030"/>
      <c r="J18" s="3030"/>
      <c r="K18" s="712"/>
      <c r="L18" s="3027"/>
      <c r="M18" s="3027"/>
      <c r="N18" s="3071"/>
      <c r="O18" s="3077" t="s">
        <v>407</v>
      </c>
      <c r="P18" s="3074"/>
      <c r="Q18" s="3074"/>
      <c r="R18" s="3026"/>
      <c r="S18" s="725"/>
      <c r="T18" s="3026"/>
      <c r="U18" s="3026"/>
      <c r="V18" s="3026"/>
      <c r="W18" s="3026"/>
      <c r="X18" s="719"/>
    </row>
    <row r="19" spans="1:32" s="688" customFormat="1" ht="25.5" customHeight="1" x14ac:dyDescent="0.3">
      <c r="A19" s="3067"/>
      <c r="B19" s="3069">
        <v>5</v>
      </c>
      <c r="C19" s="3072"/>
      <c r="D19" s="737" t="s">
        <v>401</v>
      </c>
      <c r="E19" s="736" t="s">
        <v>400</v>
      </c>
      <c r="F19" s="736" t="s">
        <v>399</v>
      </c>
      <c r="G19" s="723"/>
      <c r="H19" s="3032"/>
      <c r="I19" s="3032"/>
      <c r="J19" s="3032"/>
      <c r="K19" s="712"/>
      <c r="L19" s="3027"/>
      <c r="M19" s="3027"/>
      <c r="N19" s="3071"/>
      <c r="O19" s="3078" t="s">
        <v>406</v>
      </c>
      <c r="P19" s="3079"/>
      <c r="Q19" s="3079"/>
      <c r="R19" s="2993"/>
      <c r="S19" s="725"/>
      <c r="T19" s="3026"/>
      <c r="U19" s="3026"/>
      <c r="V19" s="3026"/>
      <c r="W19" s="3026"/>
      <c r="X19" s="719"/>
    </row>
    <row r="20" spans="1:32" s="688" customFormat="1" ht="25.5" customHeight="1" x14ac:dyDescent="0.3">
      <c r="A20" s="3068"/>
      <c r="B20" s="3070"/>
      <c r="C20" s="3073"/>
      <c r="D20" s="735" t="s">
        <v>256</v>
      </c>
      <c r="E20" s="720" t="s">
        <v>420</v>
      </c>
      <c r="F20" s="720" t="s">
        <v>254</v>
      </c>
      <c r="G20" s="3074" t="s">
        <v>360</v>
      </c>
      <c r="H20" s="3074"/>
      <c r="I20" s="3074"/>
      <c r="J20" s="3026"/>
      <c r="K20" s="725"/>
      <c r="L20" s="3027"/>
      <c r="M20" s="3027"/>
      <c r="N20" s="3071"/>
      <c r="O20" s="742"/>
      <c r="P20" s="3030" t="s">
        <v>726</v>
      </c>
      <c r="Q20" s="3030"/>
      <c r="R20" s="3030"/>
      <c r="S20" s="721"/>
      <c r="T20" s="3026"/>
      <c r="U20" s="3026"/>
      <c r="V20" s="3026"/>
      <c r="W20" s="3026"/>
      <c r="X20" s="719"/>
    </row>
    <row r="21" spans="1:32" s="688" customFormat="1" ht="25.5" customHeight="1" x14ac:dyDescent="0.3">
      <c r="A21" s="3067"/>
      <c r="B21" s="3069">
        <v>6</v>
      </c>
      <c r="C21" s="3072"/>
      <c r="D21" s="737" t="s">
        <v>360</v>
      </c>
      <c r="E21" s="736" t="s">
        <v>419</v>
      </c>
      <c r="F21" s="741" t="s">
        <v>24</v>
      </c>
      <c r="G21" s="3075" t="s">
        <v>418</v>
      </c>
      <c r="H21" s="3076"/>
      <c r="I21" s="3076"/>
      <c r="J21" s="2993"/>
      <c r="K21" s="725"/>
      <c r="L21" s="3027"/>
      <c r="M21" s="3027"/>
      <c r="N21" s="3071"/>
      <c r="O21" s="740"/>
      <c r="P21" s="3032"/>
      <c r="Q21" s="3032"/>
      <c r="R21" s="3032"/>
      <c r="S21" s="712"/>
      <c r="T21" s="3026"/>
      <c r="U21" s="3026"/>
      <c r="V21" s="3026"/>
      <c r="W21" s="3026"/>
      <c r="X21" s="719"/>
    </row>
    <row r="22" spans="1:32" s="688" customFormat="1" ht="25.5" customHeight="1" x14ac:dyDescent="0.3">
      <c r="A22" s="3068"/>
      <c r="B22" s="3070"/>
      <c r="C22" s="3073"/>
      <c r="D22" s="735" t="s">
        <v>418</v>
      </c>
      <c r="E22" s="720" t="s">
        <v>417</v>
      </c>
      <c r="F22" s="739" t="s">
        <v>24</v>
      </c>
      <c r="G22" s="738"/>
      <c r="H22" s="3030" t="s">
        <v>647</v>
      </c>
      <c r="I22" s="3030"/>
      <c r="J22" s="3031"/>
      <c r="K22" s="3077" t="s">
        <v>360</v>
      </c>
      <c r="L22" s="3074"/>
      <c r="M22" s="3074"/>
      <c r="N22" s="3026"/>
      <c r="O22" s="730"/>
      <c r="P22" s="3027"/>
      <c r="Q22" s="3027"/>
      <c r="R22" s="3026"/>
      <c r="S22" s="725"/>
      <c r="T22" s="3026"/>
      <c r="U22" s="3026"/>
      <c r="V22" s="3026"/>
      <c r="W22" s="3026"/>
      <c r="X22" s="719"/>
    </row>
    <row r="23" spans="1:32" s="688" customFormat="1" ht="25.5" customHeight="1" x14ac:dyDescent="0.3">
      <c r="A23" s="3067"/>
      <c r="B23" s="3069">
        <v>7</v>
      </c>
      <c r="C23" s="3072"/>
      <c r="D23" s="737" t="s">
        <v>204</v>
      </c>
      <c r="E23" s="736" t="s">
        <v>282</v>
      </c>
      <c r="F23" s="736" t="s">
        <v>202</v>
      </c>
      <c r="G23" s="723"/>
      <c r="H23" s="3032"/>
      <c r="I23" s="3032"/>
      <c r="J23" s="3033"/>
      <c r="K23" s="3078" t="s">
        <v>418</v>
      </c>
      <c r="L23" s="3079"/>
      <c r="M23" s="3079"/>
      <c r="N23" s="2993"/>
      <c r="O23" s="730"/>
      <c r="P23" s="3026"/>
      <c r="Q23" s="3026"/>
      <c r="R23" s="3026"/>
      <c r="S23" s="725"/>
      <c r="T23" s="3026"/>
      <c r="U23" s="3026"/>
      <c r="V23" s="3026"/>
      <c r="W23" s="3026"/>
      <c r="X23" s="719"/>
    </row>
    <row r="24" spans="1:32" s="688" customFormat="1" ht="25.5" customHeight="1" x14ac:dyDescent="0.3">
      <c r="A24" s="3068"/>
      <c r="B24" s="3070"/>
      <c r="C24" s="3073"/>
      <c r="D24" s="735" t="s">
        <v>211</v>
      </c>
      <c r="E24" s="720" t="s">
        <v>160</v>
      </c>
      <c r="F24" s="720" t="s">
        <v>209</v>
      </c>
      <c r="G24" s="3074" t="s">
        <v>204</v>
      </c>
      <c r="H24" s="3074"/>
      <c r="I24" s="3074"/>
      <c r="J24" s="3029"/>
      <c r="K24" s="734"/>
      <c r="L24" s="3030" t="s">
        <v>709</v>
      </c>
      <c r="M24" s="3030"/>
      <c r="N24" s="3030"/>
      <c r="O24" s="712"/>
      <c r="P24" s="3026"/>
      <c r="Q24" s="3026"/>
      <c r="R24" s="3026"/>
      <c r="S24" s="725"/>
      <c r="T24" s="3026"/>
      <c r="U24" s="3026"/>
      <c r="V24" s="3026"/>
      <c r="W24" s="3026"/>
      <c r="X24" s="719"/>
    </row>
    <row r="25" spans="1:32" s="688" customFormat="1" ht="25.5" customHeight="1" x14ac:dyDescent="0.3">
      <c r="A25" s="3067">
        <v>2</v>
      </c>
      <c r="B25" s="3069">
        <v>8</v>
      </c>
      <c r="C25" s="3072"/>
      <c r="D25" s="733" t="s">
        <v>239</v>
      </c>
      <c r="E25" s="732" t="s">
        <v>416</v>
      </c>
      <c r="F25" s="731" t="s">
        <v>237</v>
      </c>
      <c r="G25" s="3078" t="s">
        <v>211</v>
      </c>
      <c r="H25" s="3079"/>
      <c r="I25" s="3079"/>
      <c r="J25" s="2994"/>
      <c r="K25" s="730"/>
      <c r="L25" s="3032"/>
      <c r="M25" s="3032"/>
      <c r="N25" s="3032"/>
      <c r="O25" s="712"/>
      <c r="P25" s="3026"/>
      <c r="Q25" s="3026"/>
      <c r="R25" s="3026"/>
      <c r="S25" s="725"/>
      <c r="T25" s="3026"/>
      <c r="U25" s="3026"/>
      <c r="V25" s="3026"/>
      <c r="W25" s="3026"/>
      <c r="X25" s="719"/>
    </row>
    <row r="26" spans="1:32" s="688" customFormat="1" ht="25.5" customHeight="1" x14ac:dyDescent="0.3">
      <c r="A26" s="3068"/>
      <c r="B26" s="3070"/>
      <c r="C26" s="3073"/>
      <c r="D26" s="729" t="s">
        <v>223</v>
      </c>
      <c r="E26" s="728" t="s">
        <v>415</v>
      </c>
      <c r="F26" s="727" t="s">
        <v>24</v>
      </c>
      <c r="G26" s="722"/>
      <c r="H26" s="3030" t="s">
        <v>332</v>
      </c>
      <c r="I26" s="3030"/>
      <c r="J26" s="3030"/>
      <c r="K26" s="3026"/>
      <c r="L26" s="3026"/>
      <c r="M26" s="3026"/>
      <c r="N26" s="3026"/>
      <c r="O26" s="2995"/>
      <c r="P26" s="2995"/>
      <c r="Q26" s="2995"/>
      <c r="T26" s="715"/>
      <c r="U26" s="715"/>
      <c r="V26" s="715"/>
      <c r="W26" s="715"/>
      <c r="X26" s="719"/>
    </row>
    <row r="27" spans="1:32" s="688" customFormat="1" ht="25.5" customHeight="1" x14ac:dyDescent="0.25">
      <c r="A27" s="725"/>
      <c r="B27" s="719"/>
      <c r="C27" s="724"/>
      <c r="D27" s="723"/>
      <c r="E27" s="723"/>
      <c r="F27" s="723"/>
      <c r="G27" s="722"/>
      <c r="H27" s="721"/>
      <c r="I27" s="721"/>
      <c r="J27" s="721"/>
      <c r="K27" s="3564"/>
      <c r="L27" s="3564"/>
      <c r="M27" s="3564"/>
      <c r="N27" s="3564"/>
      <c r="O27" s="2995"/>
      <c r="P27" s="2995"/>
      <c r="Q27" s="2995"/>
      <c r="R27" s="726"/>
      <c r="S27" s="726"/>
      <c r="T27" s="725"/>
      <c r="U27" s="725"/>
      <c r="V27" s="725"/>
      <c r="W27" s="725"/>
      <c r="X27" s="719"/>
    </row>
    <row r="28" spans="1:32" s="688" customFormat="1" ht="25.5" customHeight="1" x14ac:dyDescent="0.25">
      <c r="A28" s="725"/>
      <c r="B28" s="719"/>
      <c r="C28" s="724"/>
      <c r="D28" s="723"/>
      <c r="E28" s="723"/>
      <c r="F28" s="723"/>
      <c r="G28" s="722"/>
      <c r="H28" s="721"/>
      <c r="I28" s="721"/>
      <c r="J28" s="721"/>
      <c r="K28" s="3564"/>
      <c r="L28" s="3564"/>
      <c r="M28" s="3564"/>
      <c r="N28" s="3565"/>
      <c r="O28" s="3564"/>
      <c r="P28" s="3564"/>
      <c r="Q28" s="3564"/>
      <c r="R28" s="720"/>
      <c r="S28" s="715"/>
      <c r="T28" s="715"/>
      <c r="U28" s="715"/>
      <c r="V28" s="715"/>
      <c r="W28" s="715"/>
      <c r="X28" s="719"/>
    </row>
    <row r="29" spans="1:32" s="683" customFormat="1" ht="25.5" customHeight="1" x14ac:dyDescent="0.25">
      <c r="C29" s="684"/>
      <c r="D29" s="715"/>
      <c r="E29" s="715"/>
      <c r="F29" s="715"/>
      <c r="G29" s="715"/>
      <c r="H29" s="715"/>
      <c r="I29" s="715"/>
      <c r="J29" s="715"/>
      <c r="K29" s="3564"/>
      <c r="L29" s="3564"/>
      <c r="M29" s="3564"/>
      <c r="N29" s="3565"/>
      <c r="O29" s="3566"/>
      <c r="P29" s="3567"/>
      <c r="Q29" s="3567"/>
      <c r="R29" s="718"/>
      <c r="S29" s="713"/>
      <c r="T29" s="710"/>
      <c r="U29" s="710"/>
      <c r="V29" s="710"/>
      <c r="W29" s="710"/>
      <c r="AA29" s="688"/>
      <c r="AB29" s="688"/>
      <c r="AC29" s="688"/>
      <c r="AD29" s="688"/>
      <c r="AE29" s="688"/>
      <c r="AF29" s="688"/>
    </row>
    <row r="30" spans="1:32" s="683" customFormat="1" ht="24.75" customHeight="1" x14ac:dyDescent="0.25">
      <c r="B30" s="717"/>
      <c r="C30" s="716"/>
      <c r="D30" s="715"/>
      <c r="E30" s="715"/>
      <c r="F30" s="715"/>
      <c r="G30" s="715"/>
      <c r="H30" s="714"/>
      <c r="I30" s="713"/>
      <c r="J30" s="713"/>
      <c r="K30" s="712"/>
      <c r="L30" s="710"/>
      <c r="M30" s="710"/>
      <c r="N30" s="711">
        <v>2</v>
      </c>
      <c r="O30" s="711"/>
      <c r="P30" s="710"/>
      <c r="Q30" s="710"/>
      <c r="R30" s="710"/>
      <c r="S30" s="710"/>
      <c r="T30" s="710"/>
      <c r="U30" s="710"/>
      <c r="V30" s="710"/>
      <c r="W30" s="710"/>
      <c r="AA30" s="688"/>
      <c r="AB30" s="688"/>
      <c r="AC30" s="688"/>
      <c r="AD30" s="688"/>
      <c r="AE30" s="688"/>
      <c r="AF30" s="688"/>
    </row>
    <row r="31" spans="1:32" s="703" customFormat="1" ht="12" customHeight="1" x14ac:dyDescent="0.25">
      <c r="A31" s="709" t="s">
        <v>43</v>
      </c>
      <c r="B31" s="2998" t="s">
        <v>44</v>
      </c>
      <c r="C31" s="2998"/>
      <c r="D31" s="2998"/>
      <c r="E31" s="2998"/>
      <c r="F31" s="708" t="s">
        <v>45</v>
      </c>
      <c r="G31" s="707" t="s">
        <v>43</v>
      </c>
      <c r="H31" s="3019" t="s">
        <v>46</v>
      </c>
      <c r="I31" s="3019"/>
      <c r="J31" s="3019"/>
      <c r="K31" s="3019"/>
      <c r="L31" s="3019" t="s">
        <v>47</v>
      </c>
      <c r="M31" s="3019"/>
      <c r="N31" s="706"/>
      <c r="O31" s="706"/>
      <c r="P31" s="3002" t="s">
        <v>48</v>
      </c>
      <c r="Q31" s="3003"/>
      <c r="R31" s="3003"/>
      <c r="S31" s="3003"/>
      <c r="T31" s="3003"/>
      <c r="U31" s="3003"/>
      <c r="V31" s="3003"/>
      <c r="W31" s="3004"/>
      <c r="X31" s="705"/>
      <c r="AA31" s="704"/>
      <c r="AB31" s="704"/>
      <c r="AC31" s="704"/>
      <c r="AD31" s="704"/>
      <c r="AE31" s="704"/>
      <c r="AF31" s="704"/>
    </row>
    <row r="32" spans="1:32" s="683" customFormat="1" ht="22.2" customHeight="1" x14ac:dyDescent="0.2">
      <c r="A32" s="702">
        <v>1</v>
      </c>
      <c r="B32" s="3000" t="s">
        <v>414</v>
      </c>
      <c r="C32" s="3000"/>
      <c r="D32" s="3000"/>
      <c r="E32" s="3000"/>
      <c r="F32" s="701">
        <v>450</v>
      </c>
      <c r="G32" s="700"/>
      <c r="H32" s="3011"/>
      <c r="I32" s="3011"/>
      <c r="J32" s="3011"/>
      <c r="K32" s="3011"/>
      <c r="L32" s="3005"/>
      <c r="M32" s="3005"/>
      <c r="N32" s="3005"/>
      <c r="O32" s="3006"/>
      <c r="P32" s="3028"/>
      <c r="Q32" s="3005"/>
      <c r="R32" s="3005"/>
      <c r="S32" s="3005"/>
      <c r="T32" s="3005"/>
      <c r="U32" s="3005"/>
      <c r="V32" s="3005"/>
      <c r="W32" s="3006"/>
      <c r="X32" s="689"/>
      <c r="AA32" s="688"/>
      <c r="AB32" s="688"/>
      <c r="AC32" s="688"/>
      <c r="AD32" s="688"/>
      <c r="AE32" s="688"/>
      <c r="AF32" s="688"/>
    </row>
    <row r="33" spans="1:32" ht="22.2" customHeight="1" x14ac:dyDescent="0.25">
      <c r="A33" s="695">
        <v>2</v>
      </c>
      <c r="B33" s="2999" t="s">
        <v>413</v>
      </c>
      <c r="C33" s="2999"/>
      <c r="D33" s="2999"/>
      <c r="E33" s="2999"/>
      <c r="F33" s="699">
        <v>310</v>
      </c>
      <c r="G33" s="698"/>
      <c r="H33" s="3001"/>
      <c r="I33" s="3001"/>
      <c r="J33" s="3001"/>
      <c r="K33" s="3001"/>
      <c r="L33" s="3001"/>
      <c r="M33" s="3001"/>
      <c r="N33" s="3001"/>
      <c r="O33" s="3010"/>
      <c r="P33" s="3016"/>
      <c r="Q33" s="3017"/>
      <c r="R33" s="3017"/>
      <c r="S33" s="3017"/>
      <c r="T33" s="3017"/>
      <c r="U33" s="3017"/>
      <c r="V33" s="3017"/>
      <c r="W33" s="3018"/>
      <c r="X33" s="689"/>
      <c r="AA33" s="688"/>
      <c r="AB33" s="688"/>
      <c r="AC33" s="688"/>
      <c r="AD33" s="688"/>
      <c r="AE33" s="688"/>
      <c r="AF33" s="688"/>
    </row>
    <row r="34" spans="1:32" ht="22.2" customHeight="1" x14ac:dyDescent="0.25">
      <c r="A34" s="695"/>
      <c r="B34" s="2997"/>
      <c r="C34" s="2997"/>
      <c r="D34" s="2997"/>
      <c r="E34" s="2997"/>
      <c r="F34" s="696"/>
      <c r="G34" s="697"/>
      <c r="H34" s="3001"/>
      <c r="I34" s="3001"/>
      <c r="J34" s="3001"/>
      <c r="K34" s="3001"/>
      <c r="L34" s="3001"/>
      <c r="M34" s="3001"/>
      <c r="N34" s="3001"/>
      <c r="O34" s="3010"/>
      <c r="P34" s="3002" t="s">
        <v>51</v>
      </c>
      <c r="Q34" s="3003"/>
      <c r="R34" s="3003"/>
      <c r="S34" s="3004"/>
      <c r="T34" s="3007" t="s">
        <v>52</v>
      </c>
      <c r="U34" s="3008"/>
      <c r="V34" s="3009"/>
      <c r="W34" s="694"/>
      <c r="X34" s="689"/>
      <c r="AA34" s="688"/>
      <c r="AB34" s="688"/>
      <c r="AC34" s="688"/>
      <c r="AD34" s="688"/>
      <c r="AE34" s="688"/>
      <c r="AF34" s="688"/>
    </row>
    <row r="35" spans="1:32" ht="22.2" customHeight="1" x14ac:dyDescent="0.25">
      <c r="A35" s="695"/>
      <c r="B35" s="2997"/>
      <c r="C35" s="2997"/>
      <c r="D35" s="2997"/>
      <c r="E35" s="2997"/>
      <c r="F35" s="696"/>
      <c r="G35" s="695"/>
      <c r="H35" s="3001"/>
      <c r="I35" s="3001"/>
      <c r="J35" s="3001"/>
      <c r="K35" s="3001"/>
      <c r="L35" s="3001"/>
      <c r="M35" s="3001"/>
      <c r="N35" s="3001"/>
      <c r="O35" s="3010"/>
      <c r="P35" s="3002" t="s">
        <v>53</v>
      </c>
      <c r="Q35" s="3003"/>
      <c r="R35" s="3003"/>
      <c r="S35" s="3003"/>
      <c r="T35" s="3003"/>
      <c r="U35" s="3003"/>
      <c r="V35" s="3003"/>
      <c r="W35" s="3004"/>
      <c r="X35" s="689"/>
      <c r="AA35" s="688"/>
      <c r="AB35" s="688"/>
      <c r="AC35" s="688"/>
      <c r="AD35" s="688"/>
      <c r="AE35" s="688"/>
      <c r="AF35" s="688"/>
    </row>
    <row r="36" spans="1:32" ht="22.2" customHeight="1" x14ac:dyDescent="0.25">
      <c r="A36" s="695"/>
      <c r="B36" s="2997"/>
      <c r="C36" s="2997"/>
      <c r="D36" s="2997"/>
      <c r="E36" s="2997"/>
      <c r="F36" s="696"/>
      <c r="G36" s="695"/>
      <c r="H36" s="3001"/>
      <c r="I36" s="3001"/>
      <c r="J36" s="3001"/>
      <c r="K36" s="3001"/>
      <c r="L36" s="3001"/>
      <c r="M36" s="3001"/>
      <c r="N36" s="3001"/>
      <c r="O36" s="3010"/>
      <c r="P36" s="3021"/>
      <c r="Q36" s="3022"/>
      <c r="R36" s="3022"/>
      <c r="S36" s="3023"/>
      <c r="T36" s="3024"/>
      <c r="U36" s="3024"/>
      <c r="V36" s="3025"/>
      <c r="W36" s="694"/>
      <c r="X36" s="689"/>
      <c r="AA36" s="688"/>
      <c r="AB36" s="688"/>
      <c r="AC36" s="688"/>
      <c r="AD36" s="688"/>
      <c r="AE36" s="688"/>
      <c r="AF36" s="688"/>
    </row>
    <row r="37" spans="1:32" ht="22.2" customHeight="1" x14ac:dyDescent="0.25">
      <c r="A37" s="693"/>
      <c r="B37" s="2996"/>
      <c r="C37" s="2996"/>
      <c r="D37" s="2996"/>
      <c r="E37" s="2996"/>
      <c r="F37" s="692"/>
      <c r="G37" s="691"/>
      <c r="H37" s="3014"/>
      <c r="I37" s="3014"/>
      <c r="J37" s="3014"/>
      <c r="K37" s="3014"/>
      <c r="L37" s="3014"/>
      <c r="M37" s="3014"/>
      <c r="N37" s="3014"/>
      <c r="O37" s="3015"/>
      <c r="P37" s="3020" t="s">
        <v>55</v>
      </c>
      <c r="Q37" s="3012"/>
      <c r="R37" s="3012"/>
      <c r="S37" s="3013"/>
      <c r="T37" s="3012" t="s">
        <v>56</v>
      </c>
      <c r="U37" s="3012"/>
      <c r="V37" s="3013"/>
      <c r="W37" s="690"/>
      <c r="X37" s="689"/>
      <c r="AA37" s="688"/>
      <c r="AB37" s="688"/>
      <c r="AC37" s="688"/>
      <c r="AD37" s="688"/>
      <c r="AE37" s="688"/>
      <c r="AF37" s="688"/>
    </row>
    <row r="38" spans="1:32" x14ac:dyDescent="0.25">
      <c r="AA38" s="688"/>
      <c r="AB38" s="688"/>
      <c r="AC38" s="688"/>
      <c r="AD38" s="688"/>
      <c r="AE38" s="688"/>
      <c r="AF38" s="688"/>
    </row>
    <row r="39" spans="1:32" x14ac:dyDescent="0.25">
      <c r="AA39" s="688"/>
      <c r="AB39" s="688"/>
      <c r="AC39" s="688"/>
      <c r="AD39" s="688"/>
      <c r="AE39" s="688"/>
      <c r="AF39" s="688"/>
    </row>
    <row r="40" spans="1:32" x14ac:dyDescent="0.25">
      <c r="AA40" s="688"/>
      <c r="AB40" s="688"/>
      <c r="AC40" s="688"/>
      <c r="AD40" s="688"/>
      <c r="AE40" s="688"/>
      <c r="AF40" s="688"/>
    </row>
    <row r="41" spans="1:32" x14ac:dyDescent="0.25">
      <c r="AA41" s="688"/>
      <c r="AB41" s="688"/>
      <c r="AC41" s="688"/>
      <c r="AD41" s="688"/>
      <c r="AE41" s="688"/>
      <c r="AF41" s="688"/>
    </row>
    <row r="42" spans="1:32" x14ac:dyDescent="0.25">
      <c r="AA42" s="688"/>
      <c r="AB42" s="688"/>
      <c r="AC42" s="688"/>
      <c r="AD42" s="688"/>
      <c r="AE42" s="688"/>
      <c r="AF42" s="688"/>
    </row>
    <row r="43" spans="1:32" x14ac:dyDescent="0.25">
      <c r="AA43" s="688"/>
      <c r="AB43" s="688"/>
      <c r="AC43" s="688"/>
      <c r="AD43" s="688"/>
      <c r="AE43" s="688"/>
      <c r="AF43" s="688"/>
    </row>
    <row r="44" spans="1:32" x14ac:dyDescent="0.25">
      <c r="AA44" s="688"/>
      <c r="AB44" s="688"/>
      <c r="AC44" s="688"/>
      <c r="AD44" s="688"/>
      <c r="AE44" s="688"/>
      <c r="AF44" s="688"/>
    </row>
    <row r="45" spans="1:32" x14ac:dyDescent="0.25">
      <c r="AA45" s="688"/>
      <c r="AB45" s="688"/>
      <c r="AC45" s="688"/>
      <c r="AD45" s="688"/>
      <c r="AE45" s="688"/>
      <c r="AF45" s="688"/>
    </row>
    <row r="46" spans="1:32" x14ac:dyDescent="0.25">
      <c r="AA46" s="688"/>
      <c r="AB46" s="688"/>
      <c r="AC46" s="688"/>
      <c r="AD46" s="688"/>
      <c r="AE46" s="688"/>
      <c r="AF46" s="688"/>
    </row>
    <row r="47" spans="1:32" x14ac:dyDescent="0.25">
      <c r="AA47" s="688"/>
      <c r="AB47" s="688"/>
      <c r="AC47" s="688"/>
      <c r="AD47" s="688"/>
      <c r="AE47" s="688"/>
      <c r="AF47" s="688"/>
    </row>
    <row r="48" spans="1:32" x14ac:dyDescent="0.25">
      <c r="AA48" s="688"/>
      <c r="AB48" s="688"/>
      <c r="AC48" s="688"/>
      <c r="AD48" s="688"/>
      <c r="AE48" s="688"/>
      <c r="AF48" s="688"/>
    </row>
    <row r="49" spans="27:32" x14ac:dyDescent="0.25">
      <c r="AA49" s="688"/>
      <c r="AB49" s="688"/>
      <c r="AC49" s="688"/>
      <c r="AD49" s="688"/>
      <c r="AE49" s="688"/>
      <c r="AF49" s="688"/>
    </row>
    <row r="50" spans="27:32" x14ac:dyDescent="0.25">
      <c r="AA50" s="688"/>
      <c r="AB50" s="688"/>
      <c r="AC50" s="688"/>
      <c r="AD50" s="688"/>
      <c r="AE50" s="688"/>
      <c r="AF50" s="688"/>
    </row>
    <row r="51" spans="27:32" x14ac:dyDescent="0.25">
      <c r="AA51" s="688"/>
      <c r="AB51" s="688"/>
      <c r="AC51" s="688"/>
      <c r="AD51" s="688"/>
      <c r="AE51" s="688"/>
      <c r="AF51" s="688"/>
    </row>
    <row r="52" spans="27:32" x14ac:dyDescent="0.25">
      <c r="AA52" s="688"/>
      <c r="AB52" s="688"/>
      <c r="AC52" s="688"/>
      <c r="AD52" s="688"/>
      <c r="AE52" s="688"/>
      <c r="AF52" s="688"/>
    </row>
    <row r="53" spans="27:32" x14ac:dyDescent="0.25">
      <c r="AA53" s="688"/>
      <c r="AB53" s="688"/>
      <c r="AC53" s="688"/>
      <c r="AD53" s="688"/>
      <c r="AE53" s="688"/>
      <c r="AF53" s="688"/>
    </row>
    <row r="54" spans="27:32" x14ac:dyDescent="0.25">
      <c r="AA54" s="688"/>
      <c r="AB54" s="688"/>
      <c r="AC54" s="688"/>
      <c r="AD54" s="688"/>
      <c r="AE54" s="688"/>
      <c r="AF54" s="688"/>
    </row>
    <row r="55" spans="27:32" x14ac:dyDescent="0.25">
      <c r="AA55" s="688"/>
      <c r="AB55" s="688"/>
      <c r="AC55" s="688"/>
      <c r="AD55" s="688"/>
      <c r="AE55" s="688"/>
      <c r="AF55" s="688"/>
    </row>
    <row r="56" spans="27:32" x14ac:dyDescent="0.25">
      <c r="AA56" s="688"/>
      <c r="AB56" s="688"/>
      <c r="AC56" s="688"/>
      <c r="AD56" s="688"/>
      <c r="AE56" s="688"/>
      <c r="AF56" s="688"/>
    </row>
    <row r="57" spans="27:32" x14ac:dyDescent="0.25">
      <c r="AA57" s="688"/>
      <c r="AB57" s="688"/>
      <c r="AC57" s="688"/>
      <c r="AD57" s="688"/>
      <c r="AE57" s="688"/>
      <c r="AF57" s="688"/>
    </row>
    <row r="182" spans="3:3" s="686" customFormat="1" x14ac:dyDescent="0.25">
      <c r="C182" s="687"/>
    </row>
    <row r="183" spans="3:3" s="686" customFormat="1" x14ac:dyDescent="0.25">
      <c r="C183" s="687"/>
    </row>
    <row r="184" spans="3:3" s="686" customFormat="1" x14ac:dyDescent="0.25">
      <c r="C184" s="687"/>
    </row>
    <row r="185" spans="3:3" s="686" customFormat="1" x14ac:dyDescent="0.25">
      <c r="C185" s="687"/>
    </row>
    <row r="186" spans="3:3" s="686" customFormat="1" x14ac:dyDescent="0.25">
      <c r="C186" s="687"/>
    </row>
    <row r="187" spans="3:3" s="686" customFormat="1" x14ac:dyDescent="0.25">
      <c r="C187" s="687"/>
    </row>
    <row r="188" spans="3:3" s="686" customFormat="1" x14ac:dyDescent="0.25">
      <c r="C188" s="687"/>
    </row>
    <row r="198" spans="1:9" hidden="1" x14ac:dyDescent="0.25">
      <c r="A198" s="686" t="s">
        <v>57</v>
      </c>
      <c r="B198" s="686" t="str">
        <f>IF($G$6="ВЗРОСЛЫЕ","МУЖЧИНЫ",IF($G$6="ДО 19 ЛЕТ","ЮНИОРЫ","ЮНОШИ"))</f>
        <v>ЮНОШИ</v>
      </c>
      <c r="C198" s="686" t="s">
        <v>58</v>
      </c>
      <c r="D198" s="686" t="s">
        <v>59</v>
      </c>
      <c r="E198" s="685" t="s">
        <v>46</v>
      </c>
      <c r="F198" s="685"/>
      <c r="G198" s="685"/>
      <c r="H198" s="685"/>
      <c r="I198" s="685"/>
    </row>
    <row r="199" spans="1:9" hidden="1" x14ac:dyDescent="0.25">
      <c r="A199" s="686" t="s">
        <v>60</v>
      </c>
      <c r="B199" s="686" t="str">
        <f>IF($G$6="ВЗРОСЛЫЕ","ЖЕНЩИНЫ",IF($G$6="ДО 19 ЛЕТ","ЮНИОРКИ","ДЕВУШКИ"))</f>
        <v>ДЕВУШКИ</v>
      </c>
      <c r="C199" s="686" t="s">
        <v>61</v>
      </c>
      <c r="D199" s="686" t="s">
        <v>62</v>
      </c>
      <c r="E199" s="685" t="s">
        <v>63</v>
      </c>
      <c r="F199" s="685"/>
      <c r="G199" s="685"/>
      <c r="H199" s="685"/>
      <c r="I199" s="685"/>
    </row>
    <row r="200" spans="1:9" hidden="1" x14ac:dyDescent="0.25">
      <c r="A200" s="686" t="s">
        <v>64</v>
      </c>
      <c r="B200" s="686"/>
      <c r="C200" s="686" t="s">
        <v>65</v>
      </c>
      <c r="D200" s="686" t="s">
        <v>66</v>
      </c>
      <c r="E200" s="685"/>
      <c r="F200" s="685"/>
      <c r="G200" s="685"/>
      <c r="H200" s="685"/>
      <c r="I200" s="685"/>
    </row>
    <row r="201" spans="1:9" hidden="1" x14ac:dyDescent="0.25">
      <c r="A201" s="686" t="s">
        <v>67</v>
      </c>
      <c r="B201" s="686"/>
      <c r="C201" s="686" t="s">
        <v>68</v>
      </c>
      <c r="D201" s="686" t="s">
        <v>69</v>
      </c>
      <c r="E201" s="685"/>
      <c r="F201" s="685"/>
      <c r="G201" s="685"/>
      <c r="H201" s="685"/>
      <c r="I201" s="685"/>
    </row>
    <row r="202" spans="1:9" hidden="1" x14ac:dyDescent="0.25">
      <c r="A202" s="686" t="s">
        <v>70</v>
      </c>
      <c r="B202" s="686"/>
      <c r="C202" s="686" t="s">
        <v>71</v>
      </c>
      <c r="D202" s="686" t="s">
        <v>72</v>
      </c>
      <c r="E202" s="685"/>
      <c r="F202" s="685"/>
      <c r="G202" s="685"/>
      <c r="H202" s="685"/>
      <c r="I202" s="685"/>
    </row>
    <row r="203" spans="1:9" hidden="1" x14ac:dyDescent="0.25">
      <c r="A203" s="686" t="s">
        <v>73</v>
      </c>
      <c r="B203" s="686"/>
      <c r="C203" s="686" t="s">
        <v>74</v>
      </c>
      <c r="D203" s="686"/>
      <c r="E203" s="685"/>
      <c r="F203" s="685"/>
      <c r="G203" s="685"/>
      <c r="H203" s="685"/>
      <c r="I203" s="685"/>
    </row>
    <row r="204" spans="1:9" hidden="1" x14ac:dyDescent="0.25">
      <c r="A204" s="686"/>
      <c r="B204" s="686"/>
      <c r="C204" s="686" t="s">
        <v>75</v>
      </c>
      <c r="D204" s="686"/>
      <c r="E204" s="685"/>
      <c r="F204" s="685"/>
      <c r="G204" s="685"/>
      <c r="H204" s="685"/>
      <c r="I204" s="685"/>
    </row>
  </sheetData>
  <sheetProtection formatCells="0" formatColumns="0" formatRows="0" insertColumns="0" insertRows="0" insertHyperlinks="0" deleteColumns="0" deleteRows="0" selectLockedCells="1" sort="0" autoFilter="0" pivotTables="0"/>
  <mergeCells count="161">
    <mergeCell ref="G25:I25"/>
    <mergeCell ref="H23:J23"/>
    <mergeCell ref="H22:J22"/>
    <mergeCell ref="G20:I20"/>
    <mergeCell ref="G21:I21"/>
    <mergeCell ref="C23:C24"/>
    <mergeCell ref="C19:C20"/>
    <mergeCell ref="C21:C22"/>
    <mergeCell ref="J24:J25"/>
    <mergeCell ref="B23:B24"/>
    <mergeCell ref="K15:M15"/>
    <mergeCell ref="K22:M22"/>
    <mergeCell ref="K23:M23"/>
    <mergeCell ref="G17:I17"/>
    <mergeCell ref="A21:A22"/>
    <mergeCell ref="A19:A20"/>
    <mergeCell ref="B19:B20"/>
    <mergeCell ref="B21:B22"/>
    <mergeCell ref="A15:A16"/>
    <mergeCell ref="B15:B16"/>
    <mergeCell ref="L24:N24"/>
    <mergeCell ref="P24:R24"/>
    <mergeCell ref="T25:W25"/>
    <mergeCell ref="C15:C16"/>
    <mergeCell ref="A17:A18"/>
    <mergeCell ref="B17:B18"/>
    <mergeCell ref="C17:C18"/>
    <mergeCell ref="P25:R25"/>
    <mergeCell ref="G24:I24"/>
    <mergeCell ref="P23:R23"/>
    <mergeCell ref="T23:W23"/>
    <mergeCell ref="N22:N23"/>
    <mergeCell ref="P22:R22"/>
    <mergeCell ref="L25:N25"/>
    <mergeCell ref="T24:W24"/>
    <mergeCell ref="T19:W19"/>
    <mergeCell ref="H19:J19"/>
    <mergeCell ref="L19:N19"/>
    <mergeCell ref="O18:Q18"/>
    <mergeCell ref="O19:Q19"/>
    <mergeCell ref="J20:J21"/>
    <mergeCell ref="A25:A26"/>
    <mergeCell ref="B25:B26"/>
    <mergeCell ref="C25:C26"/>
    <mergeCell ref="A23:A24"/>
    <mergeCell ref="A11:A12"/>
    <mergeCell ref="B11:B12"/>
    <mergeCell ref="K26:N26"/>
    <mergeCell ref="T20:W20"/>
    <mergeCell ref="L21:N21"/>
    <mergeCell ref="P21:R21"/>
    <mergeCell ref="T21:W21"/>
    <mergeCell ref="L20:N20"/>
    <mergeCell ref="P20:R20"/>
    <mergeCell ref="T22:W22"/>
    <mergeCell ref="C11:C12"/>
    <mergeCell ref="T12:W12"/>
    <mergeCell ref="L12:N12"/>
    <mergeCell ref="P12:R12"/>
    <mergeCell ref="G12:I12"/>
    <mergeCell ref="A13:A14"/>
    <mergeCell ref="G13:I13"/>
    <mergeCell ref="K14:M14"/>
    <mergeCell ref="B13:B14"/>
    <mergeCell ref="C13:C14"/>
    <mergeCell ref="G16:I16"/>
    <mergeCell ref="H18:J18"/>
    <mergeCell ref="L18:N18"/>
    <mergeCell ref="R18:R19"/>
    <mergeCell ref="AF9:AF10"/>
    <mergeCell ref="AA9:AA10"/>
    <mergeCell ref="AB9:AB10"/>
    <mergeCell ref="AC9:AC10"/>
    <mergeCell ref="AD9:AD10"/>
    <mergeCell ref="AE9:AE10"/>
    <mergeCell ref="U6:V6"/>
    <mergeCell ref="A5:D5"/>
    <mergeCell ref="S5:T5"/>
    <mergeCell ref="E5:F5"/>
    <mergeCell ref="E8:E10"/>
    <mergeCell ref="A1:V1"/>
    <mergeCell ref="A3:V3"/>
    <mergeCell ref="A4:V4"/>
    <mergeCell ref="A2:V2"/>
    <mergeCell ref="U5:V5"/>
    <mergeCell ref="M5:Q5"/>
    <mergeCell ref="F8:F10"/>
    <mergeCell ref="U9:X10"/>
    <mergeCell ref="M9:P9"/>
    <mergeCell ref="B8:B10"/>
    <mergeCell ref="D8:D10"/>
    <mergeCell ref="E6:F6"/>
    <mergeCell ref="G6:L6"/>
    <mergeCell ref="C8:C10"/>
    <mergeCell ref="S6:T6"/>
    <mergeCell ref="G5:L5"/>
    <mergeCell ref="A6:D6"/>
    <mergeCell ref="A8:A10"/>
    <mergeCell ref="M6:Q6"/>
    <mergeCell ref="I9:L9"/>
    <mergeCell ref="Q9:T10"/>
    <mergeCell ref="M10:P10"/>
    <mergeCell ref="I10:L10"/>
    <mergeCell ref="T14:W14"/>
    <mergeCell ref="P13:R13"/>
    <mergeCell ref="J12:J13"/>
    <mergeCell ref="L13:N13"/>
    <mergeCell ref="P32:W32"/>
    <mergeCell ref="T13:W13"/>
    <mergeCell ref="J16:J17"/>
    <mergeCell ref="O26:Q26"/>
    <mergeCell ref="T18:W18"/>
    <mergeCell ref="P17:R17"/>
    <mergeCell ref="T17:W17"/>
    <mergeCell ref="L16:N16"/>
    <mergeCell ref="P16:R16"/>
    <mergeCell ref="T16:W16"/>
    <mergeCell ref="L17:N17"/>
    <mergeCell ref="T15:W15"/>
    <mergeCell ref="H14:J14"/>
    <mergeCell ref="N14:N15"/>
    <mergeCell ref="H15:J15"/>
    <mergeCell ref="P15:R15"/>
    <mergeCell ref="P14:R14"/>
    <mergeCell ref="H26:J26"/>
    <mergeCell ref="K27:N27"/>
    <mergeCell ref="K28:M28"/>
    <mergeCell ref="H36:K36"/>
    <mergeCell ref="H33:K33"/>
    <mergeCell ref="H31:K31"/>
    <mergeCell ref="P37:S37"/>
    <mergeCell ref="P35:W35"/>
    <mergeCell ref="H37:K37"/>
    <mergeCell ref="L36:O36"/>
    <mergeCell ref="P36:S36"/>
    <mergeCell ref="T36:V36"/>
    <mergeCell ref="H34:K34"/>
    <mergeCell ref="K29:M29"/>
    <mergeCell ref="O28:Q28"/>
    <mergeCell ref="P29:Q29"/>
    <mergeCell ref="O27:Q27"/>
    <mergeCell ref="B37:E37"/>
    <mergeCell ref="B35:E35"/>
    <mergeCell ref="B36:E36"/>
    <mergeCell ref="B31:E31"/>
    <mergeCell ref="B33:E33"/>
    <mergeCell ref="B32:E32"/>
    <mergeCell ref="B34:E34"/>
    <mergeCell ref="H35:K35"/>
    <mergeCell ref="P31:W31"/>
    <mergeCell ref="L32:O32"/>
    <mergeCell ref="T34:V34"/>
    <mergeCell ref="L34:O34"/>
    <mergeCell ref="H32:K32"/>
    <mergeCell ref="P34:S34"/>
    <mergeCell ref="T37:V37"/>
    <mergeCell ref="L37:O37"/>
    <mergeCell ref="L35:O35"/>
    <mergeCell ref="P33:W33"/>
    <mergeCell ref="L33:O33"/>
    <mergeCell ref="L31:M31"/>
  </mergeCells>
  <conditionalFormatting sqref="J12:J13">
    <cfRule type="expression" dxfId="820" priority="1">
      <formula>COUNTIF($O$59:$T$66,#REF!)&gt;0</formula>
    </cfRule>
  </conditionalFormatting>
  <conditionalFormatting sqref="J16:J17">
    <cfRule type="expression" dxfId="819" priority="2">
      <formula>COUNTIF($O$59:$T$66,#REF!)&gt;0</formula>
    </cfRule>
  </conditionalFormatting>
  <conditionalFormatting sqref="R18:R19">
    <cfRule type="expression" dxfId="818" priority="3">
      <formula>COUNTIF($O$59:$T$66,#REF!)&gt;0</formula>
    </cfRule>
  </conditionalFormatting>
  <conditionalFormatting sqref="J20:J21">
    <cfRule type="expression" dxfId="817" priority="4">
      <formula>COUNTIF($O$59:$T$66,#REF!)&gt;0</formula>
    </cfRule>
  </conditionalFormatting>
  <conditionalFormatting sqref="J24:J25">
    <cfRule type="expression" dxfId="816" priority="5">
      <formula>COUNTIF($O$59:$T$66,#REF!)&gt;0</formula>
    </cfRule>
  </conditionalFormatting>
  <conditionalFormatting sqref="N14:N15">
    <cfRule type="expression" dxfId="815" priority="6">
      <formula>COUNTIF($O$59:$T$66,#REF!)&gt;0</formula>
    </cfRule>
  </conditionalFormatting>
  <conditionalFormatting sqref="N22:N23">
    <cfRule type="expression" dxfId="814" priority="7">
      <formula>COUNTIF($O$59:$T$66,#REF!)&gt;0</formula>
    </cfRule>
  </conditionalFormatting>
  <conditionalFormatting sqref="K24">
    <cfRule type="cellIs" dxfId="813" priority="8" operator="notEqual">
      <formula>0</formula>
    </cfRule>
  </conditionalFormatting>
  <conditionalFormatting sqref="G22">
    <cfRule type="cellIs" dxfId="812" priority="9" operator="notEqual">
      <formula>0</formula>
    </cfRule>
  </conditionalFormatting>
  <conditionalFormatting sqref="K16">
    <cfRule type="cellIs" dxfId="811" priority="10" operator="notEqual">
      <formula>0</formula>
    </cfRule>
  </conditionalFormatting>
  <conditionalFormatting sqref="G14">
    <cfRule type="cellIs" dxfId="810" priority="11" operator="notEqual">
      <formula>0</formula>
    </cfRule>
  </conditionalFormatting>
  <conditionalFormatting sqref="G18">
    <cfRule type="cellIs" dxfId="809" priority="12" operator="notEqual">
      <formula>0</formula>
    </cfRule>
  </conditionalFormatting>
  <conditionalFormatting sqref="G26:G28">
    <cfRule type="cellIs" dxfId="808" priority="13" operator="notEqual">
      <formula>0</formula>
    </cfRule>
  </conditionalFormatting>
  <conditionalFormatting sqref="O20">
    <cfRule type="cellIs" dxfId="807" priority="14" operator="notEqual">
      <formula>0</formula>
    </cfRule>
  </conditionalFormatting>
  <conditionalFormatting sqref="G24:G25">
    <cfRule type="expression" dxfId="806" priority="15">
      <formula>LEFT(G12,4)="поб."</formula>
    </cfRule>
  </conditionalFormatting>
  <conditionalFormatting sqref="G20:G21">
    <cfRule type="expression" dxfId="805" priority="16">
      <formula>LEFT(G12,4)="поб."</formula>
    </cfRule>
  </conditionalFormatting>
  <conditionalFormatting sqref="G16:G17">
    <cfRule type="expression" dxfId="804" priority="17">
      <formula>LEFT(G12,4)="поб."</formula>
    </cfRule>
  </conditionalFormatting>
  <conditionalFormatting sqref="G12:G13">
    <cfRule type="expression" dxfId="803" priority="18">
      <formula>LEFT(G12,4)="поб."</formula>
    </cfRule>
  </conditionalFormatting>
  <conditionalFormatting sqref="K14:K15">
    <cfRule type="expression" dxfId="802" priority="19">
      <formula>LEFT(G12,4)="поб."</formula>
    </cfRule>
  </conditionalFormatting>
  <conditionalFormatting sqref="K22:K23">
    <cfRule type="expression" dxfId="801" priority="20">
      <formula>LEFT(G12,4)="поб."</formula>
    </cfRule>
  </conditionalFormatting>
  <conditionalFormatting sqref="O18:O19">
    <cfRule type="expression" dxfId="800" priority="21">
      <formula>LEFT(G12,4)="поб."</formula>
    </cfRule>
  </conditionalFormatting>
  <conditionalFormatting sqref="A11:A28 D11:E28">
    <cfRule type="expression" dxfId="799" priority="22">
      <formula>COUNTIF($B$32:$E$37,$D11)&gt;0</formula>
    </cfRule>
  </conditionalFormatting>
  <conditionalFormatting sqref="C11:C28">
    <cfRule type="expression" dxfId="798" priority="23">
      <formula>AND(C11&lt;&gt;"Х",C11&lt;&gt;"х",COUNTIF($C$11:$C$56,C11)&gt;1)</formula>
    </cfRule>
  </conditionalFormatting>
  <conditionalFormatting sqref="G24:G25">
    <cfRule type="expression" dxfId="797" priority="24">
      <formula>COUNTIF($B$32:$E$37,G12)&gt;0</formula>
    </cfRule>
  </conditionalFormatting>
  <conditionalFormatting sqref="G20:G21">
    <cfRule type="expression" dxfId="796" priority="25">
      <formula>COUNTIF($B$32:$E$37,G12)&gt;0</formula>
    </cfRule>
  </conditionalFormatting>
  <conditionalFormatting sqref="G16:G17">
    <cfRule type="expression" dxfId="795" priority="26">
      <formula>COUNTIF($B$32:$E$37,G12)&gt;0</formula>
    </cfRule>
  </conditionalFormatting>
  <conditionalFormatting sqref="G12:G13 T26:W28">
    <cfRule type="expression" dxfId="794" priority="27">
      <formula>COUNTIF($B$32:$E$37,G12)&gt;0</formula>
    </cfRule>
  </conditionalFormatting>
  <conditionalFormatting sqref="K14:K15">
    <cfRule type="expression" dxfId="793" priority="28">
      <formula>COUNTIF($B$32:$E$37,G12)&gt;0</formula>
    </cfRule>
  </conditionalFormatting>
  <conditionalFormatting sqref="K22:K23">
    <cfRule type="expression" dxfId="792" priority="29">
      <formula>COUNTIF($B$32:$E$37,G12)&gt;0</formula>
    </cfRule>
  </conditionalFormatting>
  <conditionalFormatting sqref="O18:O19">
    <cfRule type="expression" dxfId="791" priority="30">
      <formula>COUNTIF($B$32:$E$37,G12)&gt;0</formula>
    </cfRule>
  </conditionalFormatting>
  <dataValidations count="5">
    <dataValidation type="list" allowBlank="1" showInputMessage="1" showErrorMessage="1" sqref="H31:K31">
      <formula1>$E$198:$E$199</formula1>
    </dataValidation>
    <dataValidation type="list" allowBlank="1" showInputMessage="1" showErrorMessage="1" sqref="S6:T6">
      <formula1>$C$198:$C$204</formula1>
    </dataValidation>
    <dataValidation type="list" allowBlank="1" showInputMessage="1" showErrorMessage="1" sqref="M6:Q6">
      <formula1>$B$198:$B$199</formula1>
    </dataValidation>
    <dataValidation type="list" allowBlank="1" showInputMessage="1" showErrorMessage="1" sqref="G6:L6">
      <formula1>$A$198:$A$203</formula1>
    </dataValidation>
    <dataValidation type="list" allowBlank="1" showInputMessage="1" showErrorMessage="1" sqref="U6:V6">
      <formula1>$D$198:$D$202</formula1>
    </dataValidation>
  </dataValidations>
  <printOptions horizontalCentered="1"/>
  <pageMargins left="0.15748031496062992" right="0.15748031496062992" top="0.47244094488188981" bottom="0.35433070866141736" header="0.15748031496062992" footer="0.19685039370078741"/>
  <pageSetup paperSize="9" scale="70" orientation="portrait" r:id="rId1"/>
  <headerFooter alignWithMargins="0">
    <oddHeader>&amp;L&amp;G&amp;R&amp;G</oddHeader>
  </headerFooter>
  <drawing r:id="rId2"/>
  <legacyDrawingHF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G204"/>
  <sheetViews>
    <sheetView showGridLines="0" zoomScaleNormal="50" workbookViewId="0">
      <pane ySplit="9" topLeftCell="A10" activePane="bottomLeft" state="frozen"/>
      <selection pane="bottomLeft" activeCell="T13" sqref="T13:W13"/>
    </sheetView>
  </sheetViews>
  <sheetFormatPr defaultColWidth="9.109375" defaultRowHeight="13.2" x14ac:dyDescent="0.25"/>
  <cols>
    <col min="1" max="1" width="6.6640625" style="1223" customWidth="1"/>
    <col min="2" max="2" width="5.6640625" style="1223" customWidth="1"/>
    <col min="3" max="3" width="6.33203125" style="1224" hidden="1" customWidth="1"/>
    <col min="4" max="4" width="20.6640625" style="1223" customWidth="1"/>
    <col min="5" max="5" width="4.6640625" style="1223" customWidth="1"/>
    <col min="6" max="6" width="12.6640625" style="1223" customWidth="1"/>
    <col min="7" max="7" width="2.6640625" style="1223" customWidth="1"/>
    <col min="8" max="9" width="9.88671875" style="1223" customWidth="1"/>
    <col min="10" max="10" width="4.6640625" style="1223" hidden="1" customWidth="1"/>
    <col min="11" max="11" width="2.6640625" style="1223" customWidth="1"/>
    <col min="12" max="13" width="9.88671875" style="1223" customWidth="1"/>
    <col min="14" max="14" width="4.6640625" style="1223" hidden="1" customWidth="1"/>
    <col min="15" max="15" width="2.6640625" style="1223" customWidth="1"/>
    <col min="16" max="17" width="9.88671875" style="1223" customWidth="1"/>
    <col min="18" max="18" width="4.6640625" style="1223" hidden="1" customWidth="1"/>
    <col min="19" max="19" width="2.6640625" style="1223" customWidth="1"/>
    <col min="20" max="20" width="9.88671875" style="1223" customWidth="1"/>
    <col min="21" max="22" width="6.33203125" style="1223" customWidth="1"/>
    <col min="23" max="23" width="2.6640625" style="1223" hidden="1" customWidth="1"/>
    <col min="24" max="24" width="6.88671875" style="1223" customWidth="1"/>
    <col min="25" max="26" width="9.109375" style="1223"/>
    <col min="27" max="32" width="12.33203125" style="1223" hidden="1" customWidth="1"/>
    <col min="33" max="33" width="9.109375" style="1223"/>
    <col min="34" max="16384" width="9.109375" style="1222"/>
  </cols>
  <sheetData>
    <row r="1" spans="1:32" ht="16.8" customHeight="1" x14ac:dyDescent="0.25">
      <c r="A1" s="3132" t="s">
        <v>412</v>
      </c>
      <c r="B1" s="3132"/>
      <c r="C1" s="3132"/>
      <c r="D1" s="3132"/>
      <c r="E1" s="3132"/>
      <c r="F1" s="3132"/>
      <c r="G1" s="3132"/>
      <c r="H1" s="3132"/>
      <c r="I1" s="3132"/>
      <c r="J1" s="3132"/>
      <c r="K1" s="3132"/>
      <c r="L1" s="3132"/>
      <c r="M1" s="3132"/>
      <c r="N1" s="3132"/>
      <c r="O1" s="3132"/>
      <c r="P1" s="3132"/>
      <c r="Q1" s="3132"/>
      <c r="R1" s="3132"/>
      <c r="S1" s="3132"/>
      <c r="T1" s="3132"/>
      <c r="U1" s="3132"/>
      <c r="V1" s="3132"/>
      <c r="W1" s="1256"/>
    </row>
    <row r="2" spans="1:32" s="1226" customFormat="1" ht="24.6" customHeight="1" x14ac:dyDescent="0.25">
      <c r="A2" s="3133" t="s">
        <v>2</v>
      </c>
      <c r="B2" s="3133"/>
      <c r="C2" s="3133"/>
      <c r="D2" s="3133"/>
      <c r="E2" s="3133"/>
      <c r="F2" s="3133"/>
      <c r="G2" s="3133"/>
      <c r="H2" s="3133"/>
      <c r="I2" s="3133"/>
      <c r="J2" s="3133"/>
      <c r="K2" s="3133"/>
      <c r="L2" s="3133"/>
      <c r="M2" s="3133"/>
      <c r="N2" s="3133"/>
      <c r="O2" s="3133"/>
      <c r="P2" s="3133"/>
      <c r="Q2" s="3133"/>
      <c r="R2" s="3133"/>
      <c r="S2" s="3133"/>
      <c r="T2" s="3133"/>
      <c r="U2" s="3133"/>
      <c r="V2" s="3133"/>
    </row>
    <row r="3" spans="1:32" ht="8.25" customHeight="1" thickBot="1" x14ac:dyDescent="0.3">
      <c r="A3" s="3134"/>
      <c r="B3" s="3134"/>
      <c r="C3" s="3134"/>
      <c r="D3" s="3134"/>
      <c r="E3" s="3134"/>
      <c r="F3" s="3134"/>
      <c r="G3" s="3134"/>
      <c r="H3" s="3134"/>
      <c r="I3" s="3134"/>
      <c r="J3" s="3134"/>
      <c r="K3" s="3134"/>
      <c r="L3" s="3134"/>
      <c r="M3" s="3134"/>
      <c r="N3" s="3134"/>
      <c r="O3" s="3134"/>
      <c r="P3" s="3134"/>
      <c r="Q3" s="3134"/>
      <c r="R3" s="3134"/>
      <c r="S3" s="3134"/>
      <c r="T3" s="3134"/>
      <c r="U3" s="3134"/>
      <c r="V3" s="3134"/>
      <c r="W3" s="1299"/>
    </row>
    <row r="4" spans="1:32" s="1250" customFormat="1" ht="13.8" customHeight="1" thickTop="1" x14ac:dyDescent="0.25">
      <c r="A4" s="3135" t="s">
        <v>3</v>
      </c>
      <c r="B4" s="3135"/>
      <c r="C4" s="3135"/>
      <c r="D4" s="3135"/>
      <c r="E4" s="3165" t="s">
        <v>4</v>
      </c>
      <c r="F4" s="3166"/>
      <c r="G4" s="3165" t="s">
        <v>5</v>
      </c>
      <c r="H4" s="3167"/>
      <c r="I4" s="3167"/>
      <c r="J4" s="3167"/>
      <c r="K4" s="3167"/>
      <c r="L4" s="3166"/>
      <c r="M4" s="3136" t="s">
        <v>6</v>
      </c>
      <c r="N4" s="3137"/>
      <c r="O4" s="3137"/>
      <c r="P4" s="3137"/>
      <c r="Q4" s="3138"/>
      <c r="R4" s="1298"/>
      <c r="S4" s="3137" t="s">
        <v>7</v>
      </c>
      <c r="T4" s="3138"/>
      <c r="U4" s="3135" t="s">
        <v>8</v>
      </c>
      <c r="V4" s="3135"/>
      <c r="W4" s="1297"/>
    </row>
    <row r="5" spans="1:32" s="1293" customFormat="1" ht="13.8" customHeight="1" thickBot="1" x14ac:dyDescent="0.35">
      <c r="A5" s="3168" t="s">
        <v>9</v>
      </c>
      <c r="B5" s="3168"/>
      <c r="C5" s="3168"/>
      <c r="D5" s="3168"/>
      <c r="E5" s="3147" t="s">
        <v>10</v>
      </c>
      <c r="F5" s="3148"/>
      <c r="G5" s="3149" t="s">
        <v>692</v>
      </c>
      <c r="H5" s="3150"/>
      <c r="I5" s="3150"/>
      <c r="J5" s="3150"/>
      <c r="K5" s="3150"/>
      <c r="L5" s="3151"/>
      <c r="M5" s="3149" t="s">
        <v>410</v>
      </c>
      <c r="N5" s="3150"/>
      <c r="O5" s="3150"/>
      <c r="P5" s="3150"/>
      <c r="Q5" s="3151"/>
      <c r="R5" s="1296"/>
      <c r="S5" s="3150" t="s">
        <v>13</v>
      </c>
      <c r="T5" s="3151"/>
      <c r="U5" s="3141"/>
      <c r="V5" s="3141"/>
      <c r="W5" s="1295"/>
      <c r="X5" s="1294"/>
      <c r="Y5" s="1294"/>
      <c r="Z5" s="1294"/>
    </row>
    <row r="6" spans="1:32" ht="13.8" customHeight="1" thickTop="1" x14ac:dyDescent="0.25">
      <c r="A6" s="1256"/>
      <c r="B6" s="1256"/>
      <c r="C6" s="1292"/>
      <c r="D6" s="1256"/>
      <c r="E6" s="1256"/>
      <c r="F6" s="1256"/>
      <c r="G6" s="1256"/>
      <c r="H6" s="1256"/>
      <c r="I6" s="1256"/>
      <c r="J6" s="1256"/>
      <c r="K6" s="1256"/>
      <c r="L6" s="1256"/>
      <c r="M6" s="1256"/>
      <c r="N6" s="1256"/>
      <c r="O6" s="1256"/>
      <c r="P6" s="1256"/>
      <c r="Q6" s="1256"/>
      <c r="R6" s="1256"/>
      <c r="S6" s="1256"/>
      <c r="T6" s="1256"/>
      <c r="U6" s="1291"/>
      <c r="V6" s="1256"/>
      <c r="W6" s="1256"/>
    </row>
    <row r="7" spans="1:32" ht="6" customHeight="1" x14ac:dyDescent="0.25">
      <c r="A7" s="3169" t="s">
        <v>14</v>
      </c>
      <c r="B7" s="3142" t="s">
        <v>15</v>
      </c>
      <c r="C7" s="3162"/>
      <c r="D7" s="3145" t="s">
        <v>16</v>
      </c>
      <c r="E7" s="3129" t="s">
        <v>17</v>
      </c>
      <c r="F7" s="3129" t="s">
        <v>18</v>
      </c>
      <c r="G7" s="1286"/>
      <c r="H7" s="1290"/>
      <c r="I7" s="1290"/>
    </row>
    <row r="8" spans="1:32" ht="10.5" customHeight="1" x14ac:dyDescent="0.25">
      <c r="A8" s="3170"/>
      <c r="B8" s="3143"/>
      <c r="C8" s="3163"/>
      <c r="D8" s="3145"/>
      <c r="E8" s="3129"/>
      <c r="F8" s="3129"/>
      <c r="G8" s="1286"/>
      <c r="H8" s="1287"/>
      <c r="I8" s="3140" t="s">
        <v>19</v>
      </c>
      <c r="J8" s="3140"/>
      <c r="K8" s="3140"/>
      <c r="L8" s="3140"/>
      <c r="M8" s="3140" t="s">
        <v>20</v>
      </c>
      <c r="N8" s="3140"/>
      <c r="O8" s="3140"/>
      <c r="P8" s="3140"/>
      <c r="Q8" s="3140" t="s">
        <v>21</v>
      </c>
      <c r="R8" s="3140"/>
      <c r="S8" s="3140"/>
      <c r="T8" s="3140"/>
      <c r="U8" s="3129"/>
      <c r="V8" s="3129"/>
      <c r="W8" s="3129"/>
      <c r="X8" s="3129"/>
      <c r="AA8" s="3129"/>
      <c r="AB8" s="3129"/>
      <c r="AC8" s="3129"/>
      <c r="AD8" s="3129"/>
      <c r="AE8" s="3129"/>
      <c r="AF8" s="3129"/>
    </row>
    <row r="9" spans="1:32" s="1286" customFormat="1" ht="10.5" customHeight="1" x14ac:dyDescent="0.25">
      <c r="A9" s="3171"/>
      <c r="B9" s="3144"/>
      <c r="C9" s="3164"/>
      <c r="D9" s="3146"/>
      <c r="E9" s="3139"/>
      <c r="F9" s="3139"/>
      <c r="G9" s="1289"/>
      <c r="H9" s="1288"/>
      <c r="I9" s="3172" t="s">
        <v>22</v>
      </c>
      <c r="J9" s="3172"/>
      <c r="K9" s="3172"/>
      <c r="L9" s="3172"/>
      <c r="M9" s="3172" t="s">
        <v>22</v>
      </c>
      <c r="N9" s="3172"/>
      <c r="O9" s="3172"/>
      <c r="P9" s="3172"/>
      <c r="Q9" s="3172"/>
      <c r="R9" s="3172"/>
      <c r="S9" s="3172"/>
      <c r="T9" s="3172"/>
      <c r="U9" s="3129"/>
      <c r="V9" s="3129"/>
      <c r="W9" s="3129"/>
      <c r="X9" s="3129"/>
      <c r="AA9" s="3129"/>
      <c r="AB9" s="3129"/>
      <c r="AC9" s="3129"/>
      <c r="AD9" s="3129"/>
      <c r="AE9" s="3129"/>
      <c r="AF9" s="3129"/>
    </row>
    <row r="10" spans="1:32" s="1286" customFormat="1" ht="25.5" customHeight="1" x14ac:dyDescent="0.3">
      <c r="A10" s="3130">
        <v>1</v>
      </c>
      <c r="B10" s="3156">
        <v>1</v>
      </c>
      <c r="C10" s="3158"/>
      <c r="D10" s="1272" t="s">
        <v>490</v>
      </c>
      <c r="E10" s="1271" t="s">
        <v>32</v>
      </c>
      <c r="F10" s="1271" t="s">
        <v>491</v>
      </c>
      <c r="G10" s="1262"/>
      <c r="H10" s="1228"/>
      <c r="I10" s="1228"/>
      <c r="J10" s="1287"/>
      <c r="K10" s="1287"/>
      <c r="L10" s="1287"/>
      <c r="M10" s="1287"/>
      <c r="N10" s="1287"/>
      <c r="O10" s="1287"/>
    </row>
    <row r="11" spans="1:32" s="1228" customFormat="1" ht="25.5" customHeight="1" x14ac:dyDescent="0.3">
      <c r="A11" s="3131"/>
      <c r="B11" s="3157"/>
      <c r="C11" s="3159"/>
      <c r="D11" s="1268" t="s">
        <v>661</v>
      </c>
      <c r="E11" s="1267" t="s">
        <v>175</v>
      </c>
      <c r="F11" s="1267" t="s">
        <v>168</v>
      </c>
      <c r="G11" s="3161" t="s">
        <v>490</v>
      </c>
      <c r="H11" s="3155"/>
      <c r="I11" s="3155"/>
      <c r="J11" s="3115"/>
      <c r="K11" s="1264"/>
      <c r="L11" s="3160"/>
      <c r="M11" s="3160"/>
      <c r="N11" s="3160"/>
      <c r="O11" s="1285"/>
      <c r="P11" s="3115"/>
      <c r="Q11" s="3115"/>
      <c r="R11" s="3115"/>
      <c r="S11" s="1264"/>
      <c r="T11" s="3115"/>
      <c r="U11" s="3115"/>
      <c r="V11" s="3115"/>
      <c r="W11" s="3115"/>
      <c r="X11" s="1258"/>
    </row>
    <row r="12" spans="1:32" s="1228" customFormat="1" ht="25.5" customHeight="1" x14ac:dyDescent="0.3">
      <c r="A12" s="3130"/>
      <c r="B12" s="3156">
        <v>2</v>
      </c>
      <c r="C12" s="3158"/>
      <c r="D12" s="1276" t="s">
        <v>76</v>
      </c>
      <c r="E12" s="1275"/>
      <c r="F12" s="1281"/>
      <c r="G12" s="3152" t="s">
        <v>661</v>
      </c>
      <c r="H12" s="3153"/>
      <c r="I12" s="3153"/>
      <c r="J12" s="3125"/>
      <c r="K12" s="1264"/>
      <c r="L12" s="3160"/>
      <c r="M12" s="3160"/>
      <c r="N12" s="3160"/>
      <c r="O12" s="1285"/>
      <c r="P12" s="3115"/>
      <c r="Q12" s="3115"/>
      <c r="R12" s="3115"/>
      <c r="S12" s="1264"/>
      <c r="T12" s="3115"/>
      <c r="U12" s="3115"/>
      <c r="V12" s="3115"/>
      <c r="W12" s="3115"/>
      <c r="X12" s="1258"/>
    </row>
    <row r="13" spans="1:32" s="1228" customFormat="1" ht="25.5" customHeight="1" x14ac:dyDescent="0.3">
      <c r="A13" s="3131"/>
      <c r="B13" s="3157"/>
      <c r="C13" s="3159"/>
      <c r="D13" s="1274" t="s">
        <v>76</v>
      </c>
      <c r="E13" s="1259"/>
      <c r="F13" s="1278"/>
      <c r="G13" s="1277"/>
      <c r="H13" s="3123"/>
      <c r="I13" s="3123"/>
      <c r="J13" s="3124"/>
      <c r="K13" s="3154" t="s">
        <v>690</v>
      </c>
      <c r="L13" s="3155"/>
      <c r="M13" s="3155"/>
      <c r="N13" s="3115"/>
      <c r="O13" s="1264"/>
      <c r="P13" s="3115"/>
      <c r="Q13" s="3115"/>
      <c r="R13" s="3115"/>
      <c r="S13" s="1264"/>
      <c r="T13" s="3115"/>
      <c r="U13" s="3115"/>
      <c r="V13" s="3115"/>
      <c r="W13" s="3115"/>
      <c r="X13" s="1258"/>
    </row>
    <row r="14" spans="1:32" s="1228" customFormat="1" ht="25.5" customHeight="1" x14ac:dyDescent="0.3">
      <c r="A14" s="3130"/>
      <c r="B14" s="3156">
        <v>3</v>
      </c>
      <c r="C14" s="3158"/>
      <c r="D14" s="1282" t="s">
        <v>690</v>
      </c>
      <c r="E14" s="1275" t="s">
        <v>691</v>
      </c>
      <c r="F14" s="1275" t="s">
        <v>168</v>
      </c>
      <c r="G14" s="1262"/>
      <c r="H14" s="3121"/>
      <c r="I14" s="3121"/>
      <c r="J14" s="3122"/>
      <c r="K14" s="3174" t="s">
        <v>467</v>
      </c>
      <c r="L14" s="3175"/>
      <c r="M14" s="3175"/>
      <c r="N14" s="3125"/>
      <c r="O14" s="1264"/>
      <c r="P14" s="3115"/>
      <c r="Q14" s="3115"/>
      <c r="R14" s="3115"/>
      <c r="S14" s="1264"/>
      <c r="T14" s="3115"/>
      <c r="U14" s="3115"/>
      <c r="V14" s="3115"/>
      <c r="W14" s="3115"/>
      <c r="X14" s="1258"/>
    </row>
    <row r="15" spans="1:32" s="1228" customFormat="1" ht="25.5" customHeight="1" x14ac:dyDescent="0.3">
      <c r="A15" s="3131"/>
      <c r="B15" s="3157"/>
      <c r="C15" s="3159"/>
      <c r="D15" s="1279" t="s">
        <v>467</v>
      </c>
      <c r="E15" s="1259" t="s">
        <v>34</v>
      </c>
      <c r="F15" s="1259" t="s">
        <v>24</v>
      </c>
      <c r="G15" s="3155" t="s">
        <v>690</v>
      </c>
      <c r="H15" s="3155"/>
      <c r="I15" s="3155"/>
      <c r="J15" s="3116"/>
      <c r="K15" s="1273"/>
      <c r="L15" s="3119" t="s">
        <v>329</v>
      </c>
      <c r="M15" s="3119"/>
      <c r="N15" s="3120"/>
      <c r="O15" s="1284"/>
      <c r="P15" s="3115"/>
      <c r="Q15" s="3115"/>
      <c r="R15" s="3115"/>
      <c r="S15" s="1264"/>
      <c r="T15" s="3115"/>
      <c r="U15" s="3115"/>
      <c r="V15" s="3115"/>
      <c r="W15" s="3115"/>
      <c r="X15" s="1258"/>
    </row>
    <row r="16" spans="1:32" s="1228" customFormat="1" ht="25.5" customHeight="1" x14ac:dyDescent="0.3">
      <c r="A16" s="3130"/>
      <c r="B16" s="3156">
        <v>4</v>
      </c>
      <c r="C16" s="3158"/>
      <c r="D16" s="1276" t="s">
        <v>76</v>
      </c>
      <c r="E16" s="1275"/>
      <c r="F16" s="1281"/>
      <c r="G16" s="3174" t="s">
        <v>467</v>
      </c>
      <c r="H16" s="3175"/>
      <c r="I16" s="3175"/>
      <c r="J16" s="3117"/>
      <c r="K16" s="1269"/>
      <c r="L16" s="3121"/>
      <c r="M16" s="3121"/>
      <c r="N16" s="3122"/>
      <c r="O16" s="1284"/>
      <c r="P16" s="3115"/>
      <c r="Q16" s="3115"/>
      <c r="R16" s="3115"/>
      <c r="S16" s="1264"/>
      <c r="T16" s="3115"/>
      <c r="U16" s="3115"/>
      <c r="V16" s="3115"/>
      <c r="W16" s="3115"/>
      <c r="X16" s="1258"/>
    </row>
    <row r="17" spans="1:32" s="1228" customFormat="1" ht="25.5" customHeight="1" x14ac:dyDescent="0.3">
      <c r="A17" s="3131"/>
      <c r="B17" s="3157"/>
      <c r="C17" s="3159"/>
      <c r="D17" s="1274" t="s">
        <v>76</v>
      </c>
      <c r="E17" s="1259"/>
      <c r="F17" s="1278"/>
      <c r="G17" s="1261"/>
      <c r="H17" s="3123"/>
      <c r="I17" s="3123"/>
      <c r="J17" s="3123"/>
      <c r="K17" s="1251"/>
      <c r="L17" s="3160"/>
      <c r="M17" s="3160"/>
      <c r="N17" s="3173"/>
      <c r="O17" s="3154" t="s">
        <v>690</v>
      </c>
      <c r="P17" s="3155"/>
      <c r="Q17" s="3155"/>
      <c r="R17" s="3115"/>
      <c r="S17" s="1264"/>
      <c r="T17" s="3115"/>
      <c r="U17" s="3115"/>
      <c r="V17" s="3115"/>
      <c r="W17" s="3115"/>
      <c r="X17" s="1258"/>
    </row>
    <row r="18" spans="1:32" s="1228" customFormat="1" ht="25.5" customHeight="1" x14ac:dyDescent="0.3">
      <c r="A18" s="3130"/>
      <c r="B18" s="3156">
        <v>5</v>
      </c>
      <c r="C18" s="3158"/>
      <c r="D18" s="1282" t="s">
        <v>557</v>
      </c>
      <c r="E18" s="1275" t="s">
        <v>409</v>
      </c>
      <c r="F18" s="1275" t="s">
        <v>316</v>
      </c>
      <c r="G18" s="1262"/>
      <c r="H18" s="3121"/>
      <c r="I18" s="3121"/>
      <c r="J18" s="3121"/>
      <c r="K18" s="1251"/>
      <c r="L18" s="3160"/>
      <c r="M18" s="3160"/>
      <c r="N18" s="3173"/>
      <c r="O18" s="3174" t="s">
        <v>467</v>
      </c>
      <c r="P18" s="3175"/>
      <c r="Q18" s="3175"/>
      <c r="R18" s="3125"/>
      <c r="S18" s="1264"/>
      <c r="T18" s="3115"/>
      <c r="U18" s="3115"/>
      <c r="V18" s="3115"/>
      <c r="W18" s="3115"/>
      <c r="X18" s="1258"/>
    </row>
    <row r="19" spans="1:32" s="1228" customFormat="1" ht="25.5" customHeight="1" x14ac:dyDescent="0.3">
      <c r="A19" s="3131"/>
      <c r="B19" s="3157"/>
      <c r="C19" s="3159"/>
      <c r="D19" s="1279" t="s">
        <v>495</v>
      </c>
      <c r="E19" s="1259" t="s">
        <v>424</v>
      </c>
      <c r="F19" s="1259" t="s">
        <v>496</v>
      </c>
      <c r="G19" s="3155" t="s">
        <v>689</v>
      </c>
      <c r="H19" s="3155"/>
      <c r="I19" s="3155"/>
      <c r="J19" s="3115"/>
      <c r="K19" s="1264"/>
      <c r="L19" s="3160"/>
      <c r="M19" s="3160"/>
      <c r="N19" s="3173"/>
      <c r="O19" s="1283"/>
      <c r="P19" s="3119" t="s">
        <v>345</v>
      </c>
      <c r="Q19" s="3119"/>
      <c r="R19" s="3119"/>
      <c r="S19" s="1260"/>
      <c r="T19" s="3115"/>
      <c r="U19" s="3115"/>
      <c r="V19" s="3115"/>
      <c r="W19" s="3115"/>
      <c r="X19" s="1258"/>
    </row>
    <row r="20" spans="1:32" s="1228" customFormat="1" ht="25.5" customHeight="1" x14ac:dyDescent="0.3">
      <c r="A20" s="3130"/>
      <c r="B20" s="3156">
        <v>6</v>
      </c>
      <c r="C20" s="3158"/>
      <c r="D20" s="1282" t="s">
        <v>689</v>
      </c>
      <c r="E20" s="1275" t="s">
        <v>136</v>
      </c>
      <c r="F20" s="1281" t="s">
        <v>106</v>
      </c>
      <c r="G20" s="3182" t="s">
        <v>658</v>
      </c>
      <c r="H20" s="3153"/>
      <c r="I20" s="3153"/>
      <c r="J20" s="3125"/>
      <c r="K20" s="1264"/>
      <c r="L20" s="3160"/>
      <c r="M20" s="3160"/>
      <c r="N20" s="3173"/>
      <c r="O20" s="1280"/>
      <c r="P20" s="3121"/>
      <c r="Q20" s="3121"/>
      <c r="R20" s="3121"/>
      <c r="S20" s="1251"/>
      <c r="T20" s="3115"/>
      <c r="U20" s="3115"/>
      <c r="V20" s="3115"/>
      <c r="W20" s="3115"/>
      <c r="X20" s="1258"/>
    </row>
    <row r="21" spans="1:32" s="1228" customFormat="1" ht="25.5" customHeight="1" x14ac:dyDescent="0.3">
      <c r="A21" s="3131"/>
      <c r="B21" s="3157"/>
      <c r="C21" s="3159"/>
      <c r="D21" s="1279" t="s">
        <v>658</v>
      </c>
      <c r="E21" s="1259" t="s">
        <v>598</v>
      </c>
      <c r="F21" s="1278" t="s">
        <v>106</v>
      </c>
      <c r="G21" s="1277"/>
      <c r="H21" s="3119" t="s">
        <v>744</v>
      </c>
      <c r="I21" s="3119"/>
      <c r="J21" s="3120"/>
      <c r="K21" s="3179" t="s">
        <v>402</v>
      </c>
      <c r="L21" s="3180"/>
      <c r="M21" s="3180"/>
      <c r="N21" s="3115"/>
      <c r="O21" s="1269"/>
      <c r="P21" s="3160"/>
      <c r="Q21" s="3160"/>
      <c r="R21" s="3115"/>
      <c r="S21" s="1264"/>
      <c r="T21" s="3115"/>
      <c r="U21" s="3115"/>
      <c r="V21" s="3115"/>
      <c r="W21" s="3115"/>
      <c r="X21" s="1258"/>
    </row>
    <row r="22" spans="1:32" s="1228" customFormat="1" ht="25.5" customHeight="1" x14ac:dyDescent="0.3">
      <c r="A22" s="3130"/>
      <c r="B22" s="3156">
        <v>7</v>
      </c>
      <c r="C22" s="3158"/>
      <c r="D22" s="1276" t="s">
        <v>76</v>
      </c>
      <c r="E22" s="1275"/>
      <c r="F22" s="1275"/>
      <c r="G22" s="1262"/>
      <c r="H22" s="3121"/>
      <c r="I22" s="3121"/>
      <c r="J22" s="3122"/>
      <c r="K22" s="3176" t="s">
        <v>478</v>
      </c>
      <c r="L22" s="3177"/>
      <c r="M22" s="3177"/>
      <c r="N22" s="3125"/>
      <c r="O22" s="1269"/>
      <c r="P22" s="3115"/>
      <c r="Q22" s="3115"/>
      <c r="R22" s="3115"/>
      <c r="S22" s="1264"/>
      <c r="T22" s="3115"/>
      <c r="U22" s="3115"/>
      <c r="V22" s="3115"/>
      <c r="W22" s="3115"/>
      <c r="X22" s="1258"/>
    </row>
    <row r="23" spans="1:32" s="1228" customFormat="1" ht="25.5" customHeight="1" x14ac:dyDescent="0.3">
      <c r="A23" s="3131"/>
      <c r="B23" s="3157"/>
      <c r="C23" s="3159"/>
      <c r="D23" s="1274" t="s">
        <v>76</v>
      </c>
      <c r="E23" s="1259"/>
      <c r="F23" s="1259"/>
      <c r="G23" s="3161" t="s">
        <v>402</v>
      </c>
      <c r="H23" s="3155"/>
      <c r="I23" s="3155"/>
      <c r="J23" s="3116"/>
      <c r="K23" s="1273"/>
      <c r="L23" s="3178" t="s">
        <v>96</v>
      </c>
      <c r="M23" s="3123"/>
      <c r="N23" s="3123"/>
      <c r="O23" s="1251"/>
      <c r="P23" s="3115"/>
      <c r="Q23" s="3115"/>
      <c r="R23" s="3115"/>
      <c r="S23" s="1264"/>
      <c r="T23" s="3115"/>
      <c r="U23" s="3115"/>
      <c r="V23" s="3115"/>
      <c r="W23" s="3115"/>
      <c r="X23" s="1258"/>
    </row>
    <row r="24" spans="1:32" s="1228" customFormat="1" ht="25.5" customHeight="1" x14ac:dyDescent="0.3">
      <c r="A24" s="3130">
        <v>2</v>
      </c>
      <c r="B24" s="3156">
        <v>8</v>
      </c>
      <c r="C24" s="3158"/>
      <c r="D24" s="1272" t="s">
        <v>402</v>
      </c>
      <c r="E24" s="1271" t="s">
        <v>34</v>
      </c>
      <c r="F24" s="1270" t="s">
        <v>24</v>
      </c>
      <c r="G24" s="3181" t="s">
        <v>478</v>
      </c>
      <c r="H24" s="3175"/>
      <c r="I24" s="3175"/>
      <c r="J24" s="3117"/>
      <c r="K24" s="1269"/>
      <c r="L24" s="3121"/>
      <c r="M24" s="3121"/>
      <c r="N24" s="3121"/>
      <c r="O24" s="1251"/>
      <c r="P24" s="3115"/>
      <c r="Q24" s="3115"/>
      <c r="R24" s="3115"/>
      <c r="S24" s="1264"/>
      <c r="T24" s="3115"/>
      <c r="U24" s="3115"/>
      <c r="V24" s="3115"/>
      <c r="W24" s="3115"/>
      <c r="X24" s="1258"/>
    </row>
    <row r="25" spans="1:32" s="1228" customFormat="1" ht="25.5" customHeight="1" x14ac:dyDescent="0.3">
      <c r="A25" s="3131"/>
      <c r="B25" s="3157"/>
      <c r="C25" s="3159"/>
      <c r="D25" s="1268" t="s">
        <v>478</v>
      </c>
      <c r="E25" s="1267" t="s">
        <v>311</v>
      </c>
      <c r="F25" s="1266" t="s">
        <v>479</v>
      </c>
      <c r="G25" s="1261"/>
      <c r="H25" s="3123"/>
      <c r="I25" s="3123"/>
      <c r="J25" s="3123"/>
      <c r="K25" s="3115"/>
      <c r="L25" s="3115"/>
      <c r="M25" s="3115"/>
      <c r="N25" s="3115"/>
      <c r="O25" s="3118"/>
      <c r="P25" s="3118"/>
      <c r="Q25" s="3118"/>
      <c r="T25" s="1254"/>
      <c r="U25" s="1254"/>
      <c r="V25" s="1254"/>
      <c r="W25" s="1254"/>
      <c r="X25" s="1258"/>
    </row>
    <row r="26" spans="1:32" s="1228" customFormat="1" ht="25.5" customHeight="1" x14ac:dyDescent="0.25">
      <c r="A26" s="1264"/>
      <c r="B26" s="1258"/>
      <c r="C26" s="1263"/>
      <c r="D26" s="1262"/>
      <c r="E26" s="1262"/>
      <c r="F26" s="1262"/>
      <c r="G26" s="1261"/>
      <c r="H26" s="1260"/>
      <c r="I26" s="1260"/>
      <c r="J26" s="1260"/>
      <c r="K26" s="3127"/>
      <c r="L26" s="3127"/>
      <c r="M26" s="3127"/>
      <c r="N26" s="3127"/>
      <c r="O26" s="3080"/>
      <c r="P26" s="3080"/>
      <c r="Q26" s="3080"/>
      <c r="R26" s="1265"/>
      <c r="S26" s="1265"/>
      <c r="T26" s="1264"/>
      <c r="U26" s="1264"/>
      <c r="V26" s="1264"/>
      <c r="W26" s="1264"/>
      <c r="X26" s="1258"/>
    </row>
    <row r="27" spans="1:32" s="1228" customFormat="1" ht="25.5" customHeight="1" x14ac:dyDescent="0.25">
      <c r="A27" s="1264"/>
      <c r="B27" s="1258"/>
      <c r="C27" s="1263"/>
      <c r="D27" s="1262"/>
      <c r="E27" s="1262"/>
      <c r="F27" s="1262"/>
      <c r="G27" s="1261"/>
      <c r="H27" s="1260"/>
      <c r="I27" s="1260"/>
      <c r="J27" s="1260"/>
      <c r="K27" s="3127"/>
      <c r="L27" s="3127"/>
      <c r="M27" s="3127"/>
      <c r="N27" s="1606"/>
      <c r="O27" s="3127"/>
      <c r="P27" s="3127"/>
      <c r="Q27" s="3127"/>
      <c r="R27" s="1259"/>
      <c r="S27" s="1254"/>
      <c r="T27" s="1254"/>
      <c r="U27" s="1254"/>
      <c r="V27" s="1254"/>
      <c r="W27" s="1254"/>
      <c r="X27" s="1258"/>
    </row>
    <row r="28" spans="1:32" s="1223" customFormat="1" ht="25.5" customHeight="1" x14ac:dyDescent="0.25">
      <c r="C28" s="1224"/>
      <c r="D28" s="1254"/>
      <c r="E28" s="1254"/>
      <c r="F28" s="1254"/>
      <c r="G28" s="1254"/>
      <c r="H28" s="1254"/>
      <c r="I28" s="1254"/>
      <c r="J28" s="1254"/>
      <c r="K28" s="3127"/>
      <c r="L28" s="3127"/>
      <c r="M28" s="3127"/>
      <c r="N28" s="1606"/>
      <c r="O28" s="1607"/>
      <c r="P28" s="3128"/>
      <c r="Q28" s="3128"/>
      <c r="R28" s="1257"/>
      <c r="S28" s="1252"/>
      <c r="T28" s="1250"/>
      <c r="U28" s="1250"/>
      <c r="V28" s="1250"/>
      <c r="W28" s="1250"/>
      <c r="AA28" s="1228"/>
      <c r="AB28" s="1228"/>
      <c r="AC28" s="1228"/>
      <c r="AD28" s="1228"/>
      <c r="AE28" s="1228"/>
      <c r="AF28" s="1228"/>
    </row>
    <row r="29" spans="1:32" s="1223" customFormat="1" ht="24.75" customHeight="1" x14ac:dyDescent="0.25">
      <c r="B29" s="1256"/>
      <c r="C29" s="1255"/>
      <c r="D29" s="1254"/>
      <c r="E29" s="1254"/>
      <c r="F29" s="1254"/>
      <c r="G29" s="1254"/>
      <c r="H29" s="1253"/>
      <c r="I29" s="1252"/>
      <c r="J29" s="1252"/>
      <c r="K29" s="1608"/>
      <c r="L29" s="1609"/>
      <c r="M29" s="1609"/>
      <c r="N29" s="1610">
        <v>2</v>
      </c>
      <c r="O29" s="1610"/>
      <c r="P29" s="1609"/>
      <c r="Q29" s="1609"/>
      <c r="R29" s="1250"/>
      <c r="S29" s="1250"/>
      <c r="T29" s="1250"/>
      <c r="U29" s="1250"/>
      <c r="V29" s="1250"/>
      <c r="W29" s="1250"/>
      <c r="AA29" s="1228"/>
      <c r="AB29" s="1228"/>
      <c r="AC29" s="1228"/>
      <c r="AD29" s="1228"/>
      <c r="AE29" s="1228"/>
      <c r="AF29" s="1228"/>
    </row>
    <row r="30" spans="1:32" s="1244" customFormat="1" ht="12" customHeight="1" x14ac:dyDescent="0.25">
      <c r="A30" s="1249" t="s">
        <v>43</v>
      </c>
      <c r="B30" s="3084" t="s">
        <v>44</v>
      </c>
      <c r="C30" s="3084"/>
      <c r="D30" s="3084"/>
      <c r="E30" s="3084"/>
      <c r="F30" s="1248" t="s">
        <v>45</v>
      </c>
      <c r="G30" s="1247" t="s">
        <v>43</v>
      </c>
      <c r="H30" s="3126" t="s">
        <v>46</v>
      </c>
      <c r="I30" s="3126"/>
      <c r="J30" s="3126"/>
      <c r="K30" s="3081"/>
      <c r="L30" s="3081" t="s">
        <v>47</v>
      </c>
      <c r="M30" s="3081"/>
      <c r="N30" s="1605"/>
      <c r="O30" s="1605"/>
      <c r="P30" s="3088" t="s">
        <v>48</v>
      </c>
      <c r="Q30" s="3089"/>
      <c r="R30" s="3090"/>
      <c r="S30" s="3090"/>
      <c r="T30" s="3090"/>
      <c r="U30" s="3090"/>
      <c r="V30" s="3090"/>
      <c r="W30" s="3091"/>
      <c r="X30" s="1246"/>
      <c r="AA30" s="1245"/>
      <c r="AB30" s="1245"/>
      <c r="AC30" s="1245"/>
      <c r="AD30" s="1245"/>
      <c r="AE30" s="1245"/>
      <c r="AF30" s="1245"/>
    </row>
    <row r="31" spans="1:32" s="1223" customFormat="1" ht="26.4" customHeight="1" x14ac:dyDescent="0.2">
      <c r="A31" s="1243">
        <v>1</v>
      </c>
      <c r="B31" s="3086" t="s">
        <v>688</v>
      </c>
      <c r="C31" s="3086"/>
      <c r="D31" s="3086"/>
      <c r="E31" s="3086"/>
      <c r="F31" s="1242">
        <v>380</v>
      </c>
      <c r="G31" s="1241"/>
      <c r="H31" s="3096"/>
      <c r="I31" s="3096"/>
      <c r="J31" s="3096"/>
      <c r="K31" s="3096"/>
      <c r="L31" s="3092"/>
      <c r="M31" s="3092"/>
      <c r="N31" s="3092"/>
      <c r="O31" s="3093"/>
      <c r="P31" s="3114"/>
      <c r="Q31" s="3092"/>
      <c r="R31" s="3092"/>
      <c r="S31" s="3092"/>
      <c r="T31" s="3092"/>
      <c r="U31" s="3092"/>
      <c r="V31" s="3092"/>
      <c r="W31" s="3093"/>
      <c r="X31" s="1229"/>
      <c r="AA31" s="1228"/>
      <c r="AB31" s="1228"/>
      <c r="AC31" s="1228"/>
      <c r="AD31" s="1228"/>
      <c r="AE31" s="1228"/>
      <c r="AF31" s="1228"/>
    </row>
    <row r="32" spans="1:32" ht="28.2" customHeight="1" x14ac:dyDescent="0.25">
      <c r="A32" s="1235">
        <v>2</v>
      </c>
      <c r="B32" s="3085" t="s">
        <v>687</v>
      </c>
      <c r="C32" s="3085"/>
      <c r="D32" s="3085"/>
      <c r="E32" s="3085"/>
      <c r="F32" s="1240">
        <v>80</v>
      </c>
      <c r="G32" s="1239"/>
      <c r="H32" s="3087"/>
      <c r="I32" s="3087"/>
      <c r="J32" s="3087"/>
      <c r="K32" s="3087"/>
      <c r="L32" s="3087"/>
      <c r="M32" s="3087"/>
      <c r="N32" s="3087"/>
      <c r="O32" s="3095"/>
      <c r="P32" s="3110"/>
      <c r="Q32" s="3111"/>
      <c r="R32" s="3111"/>
      <c r="S32" s="3111"/>
      <c r="T32" s="3111"/>
      <c r="U32" s="3111"/>
      <c r="V32" s="3111"/>
      <c r="W32" s="3112"/>
      <c r="X32" s="1229"/>
      <c r="AA32" s="1228"/>
      <c r="AB32" s="1228"/>
      <c r="AC32" s="1228"/>
      <c r="AD32" s="1228"/>
      <c r="AE32" s="1228"/>
      <c r="AF32" s="1228"/>
    </row>
    <row r="33" spans="1:32" ht="22.2" customHeight="1" x14ac:dyDescent="0.25">
      <c r="A33" s="1235"/>
      <c r="B33" s="3083"/>
      <c r="C33" s="3083"/>
      <c r="D33" s="3083"/>
      <c r="E33" s="3083"/>
      <c r="F33" s="1236"/>
      <c r="G33" s="1238"/>
      <c r="H33" s="3087"/>
      <c r="I33" s="3087"/>
      <c r="J33" s="3087"/>
      <c r="K33" s="3087"/>
      <c r="L33" s="3087"/>
      <c r="M33" s="3087"/>
      <c r="N33" s="3087"/>
      <c r="O33" s="3095"/>
      <c r="P33" s="3097" t="s">
        <v>51</v>
      </c>
      <c r="Q33" s="3090"/>
      <c r="R33" s="3090"/>
      <c r="S33" s="3091"/>
      <c r="T33" s="3088" t="s">
        <v>52</v>
      </c>
      <c r="U33" s="3089"/>
      <c r="V33" s="3094"/>
      <c r="W33" s="1234"/>
      <c r="X33" s="1229"/>
      <c r="AA33" s="1228"/>
      <c r="AB33" s="1228"/>
      <c r="AC33" s="1228"/>
      <c r="AD33" s="1228"/>
      <c r="AE33" s="1228"/>
      <c r="AF33" s="1228"/>
    </row>
    <row r="34" spans="1:32" ht="22.2" customHeight="1" x14ac:dyDescent="0.25">
      <c r="A34" s="1235"/>
      <c r="B34" s="3083"/>
      <c r="C34" s="3083"/>
      <c r="D34" s="3083"/>
      <c r="E34" s="3083"/>
      <c r="F34" s="1236"/>
      <c r="G34" s="1235"/>
      <c r="H34" s="3087"/>
      <c r="I34" s="3087"/>
      <c r="J34" s="3087"/>
      <c r="K34" s="3087"/>
      <c r="L34" s="3087"/>
      <c r="M34" s="3087"/>
      <c r="N34" s="3087"/>
      <c r="O34" s="3095"/>
      <c r="P34" s="3097" t="s">
        <v>53</v>
      </c>
      <c r="Q34" s="3090"/>
      <c r="R34" s="3090"/>
      <c r="S34" s="3090"/>
      <c r="T34" s="3090"/>
      <c r="U34" s="3090"/>
      <c r="V34" s="3090"/>
      <c r="W34" s="3091"/>
      <c r="X34" s="1229"/>
      <c r="AA34" s="1228"/>
      <c r="AB34" s="1228"/>
      <c r="AC34" s="1228"/>
      <c r="AD34" s="1228"/>
      <c r="AE34" s="1228"/>
      <c r="AF34" s="1228"/>
    </row>
    <row r="35" spans="1:32" ht="22.2" customHeight="1" x14ac:dyDescent="0.25">
      <c r="A35" s="1235"/>
      <c r="B35" s="3083"/>
      <c r="C35" s="3083"/>
      <c r="D35" s="3083"/>
      <c r="E35" s="3083"/>
      <c r="F35" s="1236"/>
      <c r="G35" s="1237"/>
      <c r="H35" s="3087"/>
      <c r="I35" s="3087"/>
      <c r="J35" s="3087"/>
      <c r="K35" s="3087"/>
      <c r="L35" s="3087"/>
      <c r="M35" s="3087"/>
      <c r="N35" s="3087"/>
      <c r="O35" s="3095"/>
      <c r="P35" s="3098"/>
      <c r="Q35" s="3099"/>
      <c r="R35" s="3099"/>
      <c r="S35" s="3100"/>
      <c r="T35" s="3104" t="s">
        <v>54</v>
      </c>
      <c r="U35" s="3104"/>
      <c r="V35" s="3105"/>
      <c r="W35" s="1234"/>
      <c r="X35" s="1229"/>
      <c r="AA35" s="1228"/>
      <c r="AB35" s="1228"/>
      <c r="AC35" s="1228"/>
      <c r="AD35" s="1228"/>
      <c r="AE35" s="1228"/>
      <c r="AF35" s="1228"/>
    </row>
    <row r="36" spans="1:32" ht="22.2" customHeight="1" x14ac:dyDescent="0.25">
      <c r="A36" s="1235"/>
      <c r="B36" s="3083"/>
      <c r="C36" s="3083"/>
      <c r="D36" s="3083"/>
      <c r="E36" s="3083"/>
      <c r="F36" s="1236"/>
      <c r="G36" s="1235"/>
      <c r="H36" s="3087"/>
      <c r="I36" s="3087"/>
      <c r="J36" s="3087"/>
      <c r="K36" s="3087"/>
      <c r="L36" s="3087"/>
      <c r="M36" s="3087"/>
      <c r="N36" s="3087"/>
      <c r="O36" s="3095"/>
      <c r="P36" s="3101"/>
      <c r="Q36" s="3102"/>
      <c r="R36" s="3102"/>
      <c r="S36" s="3103"/>
      <c r="T36" s="3104"/>
      <c r="U36" s="3104"/>
      <c r="V36" s="3105"/>
      <c r="W36" s="1234"/>
      <c r="X36" s="1229"/>
      <c r="AA36" s="1228"/>
      <c r="AB36" s="1228"/>
      <c r="AC36" s="1228"/>
      <c r="AD36" s="1228"/>
      <c r="AE36" s="1228"/>
      <c r="AF36" s="1228"/>
    </row>
    <row r="37" spans="1:32" ht="22.2" customHeight="1" x14ac:dyDescent="0.25">
      <c r="A37" s="1233"/>
      <c r="B37" s="3082"/>
      <c r="C37" s="3082"/>
      <c r="D37" s="3082"/>
      <c r="E37" s="3082"/>
      <c r="F37" s="1232"/>
      <c r="G37" s="1231"/>
      <c r="H37" s="3108"/>
      <c r="I37" s="3108"/>
      <c r="J37" s="3108"/>
      <c r="K37" s="3108"/>
      <c r="L37" s="3108"/>
      <c r="M37" s="3108"/>
      <c r="N37" s="3108"/>
      <c r="O37" s="3109"/>
      <c r="P37" s="3113" t="s">
        <v>55</v>
      </c>
      <c r="Q37" s="3106"/>
      <c r="R37" s="3106"/>
      <c r="S37" s="3107"/>
      <c r="T37" s="3106" t="s">
        <v>56</v>
      </c>
      <c r="U37" s="3106"/>
      <c r="V37" s="3107"/>
      <c r="W37" s="1230"/>
      <c r="X37" s="1229"/>
      <c r="AA37" s="1228"/>
      <c r="AB37" s="1228"/>
      <c r="AC37" s="1228"/>
      <c r="AD37" s="1228"/>
      <c r="AE37" s="1228"/>
      <c r="AF37" s="1228"/>
    </row>
    <row r="38" spans="1:32" x14ac:dyDescent="0.25">
      <c r="AA38" s="1228"/>
      <c r="AB38" s="1228"/>
      <c r="AC38" s="1228"/>
      <c r="AD38" s="1228"/>
      <c r="AE38" s="1228"/>
      <c r="AF38" s="1228"/>
    </row>
    <row r="39" spans="1:32" x14ac:dyDescent="0.25">
      <c r="AA39" s="1228"/>
      <c r="AB39" s="1228"/>
      <c r="AC39" s="1228"/>
      <c r="AD39" s="1228"/>
      <c r="AE39" s="1228"/>
      <c r="AF39" s="1228"/>
    </row>
    <row r="40" spans="1:32" x14ac:dyDescent="0.25">
      <c r="AA40" s="1228"/>
      <c r="AB40" s="1228"/>
      <c r="AC40" s="1228"/>
      <c r="AD40" s="1228"/>
      <c r="AE40" s="1228"/>
      <c r="AF40" s="1228"/>
    </row>
    <row r="41" spans="1:32" x14ac:dyDescent="0.25">
      <c r="AA41" s="1228"/>
      <c r="AB41" s="1228"/>
      <c r="AC41" s="1228"/>
      <c r="AD41" s="1228"/>
      <c r="AE41" s="1228"/>
      <c r="AF41" s="1228"/>
    </row>
    <row r="42" spans="1:32" x14ac:dyDescent="0.25">
      <c r="AA42" s="1228"/>
      <c r="AB42" s="1228"/>
      <c r="AC42" s="1228"/>
      <c r="AD42" s="1228"/>
      <c r="AE42" s="1228"/>
      <c r="AF42" s="1228"/>
    </row>
    <row r="43" spans="1:32" x14ac:dyDescent="0.25">
      <c r="AA43" s="1228"/>
      <c r="AB43" s="1228"/>
      <c r="AC43" s="1228"/>
      <c r="AD43" s="1228"/>
      <c r="AE43" s="1228"/>
      <c r="AF43" s="1228"/>
    </row>
    <row r="44" spans="1:32" x14ac:dyDescent="0.25">
      <c r="AA44" s="1228"/>
      <c r="AB44" s="1228"/>
      <c r="AC44" s="1228"/>
      <c r="AD44" s="1228"/>
      <c r="AE44" s="1228"/>
      <c r="AF44" s="1228"/>
    </row>
    <row r="45" spans="1:32" x14ac:dyDescent="0.25">
      <c r="AA45" s="1228"/>
      <c r="AB45" s="1228"/>
      <c r="AC45" s="1228"/>
      <c r="AD45" s="1228"/>
      <c r="AE45" s="1228"/>
      <c r="AF45" s="1228"/>
    </row>
    <row r="46" spans="1:32" x14ac:dyDescent="0.25">
      <c r="AA46" s="1228"/>
      <c r="AB46" s="1228"/>
      <c r="AC46" s="1228"/>
      <c r="AD46" s="1228"/>
      <c r="AE46" s="1228"/>
      <c r="AF46" s="1228"/>
    </row>
    <row r="47" spans="1:32" x14ac:dyDescent="0.25">
      <c r="AA47" s="1228"/>
      <c r="AB47" s="1228"/>
      <c r="AC47" s="1228"/>
      <c r="AD47" s="1228"/>
      <c r="AE47" s="1228"/>
      <c r="AF47" s="1228"/>
    </row>
    <row r="48" spans="1:32" x14ac:dyDescent="0.25">
      <c r="AA48" s="1228"/>
      <c r="AB48" s="1228"/>
      <c r="AC48" s="1228"/>
      <c r="AD48" s="1228"/>
      <c r="AE48" s="1228"/>
      <c r="AF48" s="1228"/>
    </row>
    <row r="49" spans="27:32" x14ac:dyDescent="0.25">
      <c r="AA49" s="1228"/>
      <c r="AB49" s="1228"/>
      <c r="AC49" s="1228"/>
      <c r="AD49" s="1228"/>
      <c r="AE49" s="1228"/>
      <c r="AF49" s="1228"/>
    </row>
    <row r="50" spans="27:32" x14ac:dyDescent="0.25">
      <c r="AA50" s="1228"/>
      <c r="AB50" s="1228"/>
      <c r="AC50" s="1228"/>
      <c r="AD50" s="1228"/>
      <c r="AE50" s="1228"/>
      <c r="AF50" s="1228"/>
    </row>
    <row r="51" spans="27:32" x14ac:dyDescent="0.25">
      <c r="AA51" s="1228"/>
      <c r="AB51" s="1228"/>
      <c r="AC51" s="1228"/>
      <c r="AD51" s="1228"/>
      <c r="AE51" s="1228"/>
      <c r="AF51" s="1228"/>
    </row>
    <row r="52" spans="27:32" x14ac:dyDescent="0.25">
      <c r="AA52" s="1228"/>
      <c r="AB52" s="1228"/>
      <c r="AC52" s="1228"/>
      <c r="AD52" s="1228"/>
      <c r="AE52" s="1228"/>
      <c r="AF52" s="1228"/>
    </row>
    <row r="53" spans="27:32" x14ac:dyDescent="0.25">
      <c r="AA53" s="1228"/>
      <c r="AB53" s="1228"/>
      <c r="AC53" s="1228"/>
      <c r="AD53" s="1228"/>
      <c r="AE53" s="1228"/>
      <c r="AF53" s="1228"/>
    </row>
    <row r="54" spans="27:32" x14ac:dyDescent="0.25">
      <c r="AA54" s="1228"/>
      <c r="AB54" s="1228"/>
      <c r="AC54" s="1228"/>
      <c r="AD54" s="1228"/>
      <c r="AE54" s="1228"/>
      <c r="AF54" s="1228"/>
    </row>
    <row r="55" spans="27:32" x14ac:dyDescent="0.25">
      <c r="AA55" s="1228"/>
      <c r="AB55" s="1228"/>
      <c r="AC55" s="1228"/>
      <c r="AD55" s="1228"/>
      <c r="AE55" s="1228"/>
      <c r="AF55" s="1228"/>
    </row>
    <row r="56" spans="27:32" x14ac:dyDescent="0.25">
      <c r="AA56" s="1228"/>
      <c r="AB56" s="1228"/>
      <c r="AC56" s="1228"/>
      <c r="AD56" s="1228"/>
      <c r="AE56" s="1228"/>
      <c r="AF56" s="1228"/>
    </row>
    <row r="57" spans="27:32" x14ac:dyDescent="0.25">
      <c r="AA57" s="1228"/>
      <c r="AB57" s="1228"/>
      <c r="AC57" s="1228"/>
      <c r="AD57" s="1228"/>
      <c r="AE57" s="1228"/>
      <c r="AF57" s="1228"/>
    </row>
    <row r="182" spans="3:3" s="1226" customFormat="1" x14ac:dyDescent="0.25">
      <c r="C182" s="1227"/>
    </row>
    <row r="183" spans="3:3" s="1226" customFormat="1" x14ac:dyDescent="0.25">
      <c r="C183" s="1227"/>
    </row>
    <row r="184" spans="3:3" s="1226" customFormat="1" x14ac:dyDescent="0.25">
      <c r="C184" s="1227"/>
    </row>
    <row r="185" spans="3:3" s="1226" customFormat="1" x14ac:dyDescent="0.25">
      <c r="C185" s="1227"/>
    </row>
    <row r="186" spans="3:3" s="1226" customFormat="1" x14ac:dyDescent="0.25">
      <c r="C186" s="1227"/>
    </row>
    <row r="187" spans="3:3" s="1226" customFormat="1" x14ac:dyDescent="0.25">
      <c r="C187" s="1227"/>
    </row>
    <row r="188" spans="3:3" s="1226" customFormat="1" x14ac:dyDescent="0.25">
      <c r="C188" s="1227"/>
    </row>
    <row r="198" spans="1:9" hidden="1" x14ac:dyDescent="0.25">
      <c r="A198" s="1226" t="s">
        <v>57</v>
      </c>
      <c r="B198" s="1226" t="str">
        <f>IF($G$5="ВЗРОСЛЫЕ","МУЖЧИНЫ",IF($G$5="ДО 19 ЛЕТ","ЮНИОРЫ","ЮНОШИ"))</f>
        <v>ЮНОШИ</v>
      </c>
      <c r="C198" s="1226" t="s">
        <v>58</v>
      </c>
      <c r="D198" s="1226" t="s">
        <v>59</v>
      </c>
      <c r="E198" s="1225" t="s">
        <v>46</v>
      </c>
      <c r="F198" s="1225"/>
      <c r="G198" s="1225"/>
      <c r="H198" s="1225"/>
      <c r="I198" s="1225"/>
    </row>
    <row r="199" spans="1:9" hidden="1" x14ac:dyDescent="0.25">
      <c r="A199" s="1226" t="s">
        <v>60</v>
      </c>
      <c r="B199" s="1226" t="str">
        <f>IF($G$5="ВЗРОСЛЫЕ","ЖЕНЩИНЫ",IF($G$5="ДО 19 ЛЕТ","ЮНИОРКИ","ДЕВУШКИ"))</f>
        <v>ДЕВУШКИ</v>
      </c>
      <c r="C199" s="1226" t="s">
        <v>61</v>
      </c>
      <c r="D199" s="1226" t="s">
        <v>62</v>
      </c>
      <c r="E199" s="1225" t="s">
        <v>63</v>
      </c>
      <c r="F199" s="1225"/>
      <c r="G199" s="1225"/>
      <c r="H199" s="1225"/>
      <c r="I199" s="1225"/>
    </row>
    <row r="200" spans="1:9" hidden="1" x14ac:dyDescent="0.25">
      <c r="A200" s="1226" t="s">
        <v>64</v>
      </c>
      <c r="B200" s="1226"/>
      <c r="C200" s="1226" t="s">
        <v>65</v>
      </c>
      <c r="D200" s="1226" t="s">
        <v>66</v>
      </c>
      <c r="E200" s="1225"/>
      <c r="F200" s="1225"/>
      <c r="G200" s="1225"/>
      <c r="H200" s="1225"/>
      <c r="I200" s="1225"/>
    </row>
    <row r="201" spans="1:9" hidden="1" x14ac:dyDescent="0.25">
      <c r="A201" s="1226" t="s">
        <v>67</v>
      </c>
      <c r="B201" s="1226"/>
      <c r="C201" s="1226" t="s">
        <v>68</v>
      </c>
      <c r="D201" s="1226" t="s">
        <v>69</v>
      </c>
      <c r="E201" s="1225"/>
      <c r="F201" s="1225"/>
      <c r="G201" s="1225"/>
      <c r="H201" s="1225"/>
      <c r="I201" s="1225"/>
    </row>
    <row r="202" spans="1:9" hidden="1" x14ac:dyDescent="0.25">
      <c r="A202" s="1226" t="s">
        <v>70</v>
      </c>
      <c r="B202" s="1226"/>
      <c r="C202" s="1226" t="s">
        <v>71</v>
      </c>
      <c r="D202" s="1226" t="s">
        <v>72</v>
      </c>
      <c r="E202" s="1225"/>
      <c r="F202" s="1225"/>
      <c r="G202" s="1225"/>
      <c r="H202" s="1225"/>
      <c r="I202" s="1225"/>
    </row>
    <row r="203" spans="1:9" hidden="1" x14ac:dyDescent="0.25">
      <c r="A203" s="1226" t="s">
        <v>73</v>
      </c>
      <c r="B203" s="1226"/>
      <c r="C203" s="1226" t="s">
        <v>74</v>
      </c>
      <c r="D203" s="1226"/>
      <c r="E203" s="1225"/>
      <c r="F203" s="1225"/>
      <c r="G203" s="1225"/>
      <c r="H203" s="1225"/>
      <c r="I203" s="1225"/>
    </row>
    <row r="204" spans="1:9" hidden="1" x14ac:dyDescent="0.25">
      <c r="A204" s="1226"/>
      <c r="B204" s="1226"/>
      <c r="C204" s="1226" t="s">
        <v>75</v>
      </c>
      <c r="D204" s="1226"/>
      <c r="E204" s="1225"/>
      <c r="F204" s="1225"/>
      <c r="G204" s="1225"/>
      <c r="H204" s="1225"/>
      <c r="I204" s="1225"/>
    </row>
  </sheetData>
  <sheetProtection formatCells="0" formatColumns="0" formatRows="0" insertColumns="0" insertRows="0" insertHyperlinks="0" deleteColumns="0" deleteRows="0" selectLockedCells="1" sort="0" autoFilter="0" pivotTables="0"/>
  <mergeCells count="163">
    <mergeCell ref="A20:A21"/>
    <mergeCell ref="A18:A19"/>
    <mergeCell ref="B18:B19"/>
    <mergeCell ref="B20:B21"/>
    <mergeCell ref="A14:A15"/>
    <mergeCell ref="B14:B15"/>
    <mergeCell ref="G24:I24"/>
    <mergeCell ref="H22:J22"/>
    <mergeCell ref="H21:J21"/>
    <mergeCell ref="G19:I19"/>
    <mergeCell ref="G20:I20"/>
    <mergeCell ref="C22:C23"/>
    <mergeCell ref="C18:C19"/>
    <mergeCell ref="C20:C21"/>
    <mergeCell ref="J23:J24"/>
    <mergeCell ref="T13:W13"/>
    <mergeCell ref="P12:R12"/>
    <mergeCell ref="L23:N23"/>
    <mergeCell ref="P23:R23"/>
    <mergeCell ref="T24:W24"/>
    <mergeCell ref="C14:C15"/>
    <mergeCell ref="A16:A17"/>
    <mergeCell ref="B16:B17"/>
    <mergeCell ref="C16:C17"/>
    <mergeCell ref="P24:R24"/>
    <mergeCell ref="G23:I23"/>
    <mergeCell ref="P22:R22"/>
    <mergeCell ref="T22:W22"/>
    <mergeCell ref="N21:N22"/>
    <mergeCell ref="P21:R21"/>
    <mergeCell ref="L24:N24"/>
    <mergeCell ref="T23:W23"/>
    <mergeCell ref="A24:A25"/>
    <mergeCell ref="B24:B25"/>
    <mergeCell ref="C24:C25"/>
    <mergeCell ref="A22:A23"/>
    <mergeCell ref="B22:B23"/>
    <mergeCell ref="K14:M14"/>
    <mergeCell ref="K21:M21"/>
    <mergeCell ref="K25:N25"/>
    <mergeCell ref="T19:W19"/>
    <mergeCell ref="L20:N20"/>
    <mergeCell ref="P20:R20"/>
    <mergeCell ref="T20:W20"/>
    <mergeCell ref="L19:N19"/>
    <mergeCell ref="P19:R19"/>
    <mergeCell ref="T21:W21"/>
    <mergeCell ref="G15:I15"/>
    <mergeCell ref="H17:J17"/>
    <mergeCell ref="L17:N17"/>
    <mergeCell ref="R17:R18"/>
    <mergeCell ref="T18:W18"/>
    <mergeCell ref="H18:J18"/>
    <mergeCell ref="L18:N18"/>
    <mergeCell ref="O17:Q17"/>
    <mergeCell ref="O18:Q18"/>
    <mergeCell ref="J19:J20"/>
    <mergeCell ref="K22:M22"/>
    <mergeCell ref="G16:I16"/>
    <mergeCell ref="AE8:AE9"/>
    <mergeCell ref="T11:W11"/>
    <mergeCell ref="L11:N11"/>
    <mergeCell ref="P11:R11"/>
    <mergeCell ref="G11:I11"/>
    <mergeCell ref="C7:C9"/>
    <mergeCell ref="A4:D4"/>
    <mergeCell ref="S4:T4"/>
    <mergeCell ref="E4:F4"/>
    <mergeCell ref="E7:E9"/>
    <mergeCell ref="C10:C11"/>
    <mergeCell ref="G4:L4"/>
    <mergeCell ref="A5:D5"/>
    <mergeCell ref="A7:A9"/>
    <mergeCell ref="M5:Q5"/>
    <mergeCell ref="I8:L8"/>
    <mergeCell ref="Q8:T9"/>
    <mergeCell ref="M9:P9"/>
    <mergeCell ref="I9:L9"/>
    <mergeCell ref="J11:J12"/>
    <mergeCell ref="L12:N12"/>
    <mergeCell ref="A10:A11"/>
    <mergeCell ref="B10:B11"/>
    <mergeCell ref="AF8:AF9"/>
    <mergeCell ref="AA8:AA9"/>
    <mergeCell ref="AB8:AB9"/>
    <mergeCell ref="AC8:AC9"/>
    <mergeCell ref="AD8:AD9"/>
    <mergeCell ref="A12:A13"/>
    <mergeCell ref="A1:V1"/>
    <mergeCell ref="A2:V2"/>
    <mergeCell ref="A3:V3"/>
    <mergeCell ref="U4:V4"/>
    <mergeCell ref="M4:Q4"/>
    <mergeCell ref="F7:F9"/>
    <mergeCell ref="U8:X9"/>
    <mergeCell ref="M8:P8"/>
    <mergeCell ref="U5:V5"/>
    <mergeCell ref="B7:B9"/>
    <mergeCell ref="D7:D9"/>
    <mergeCell ref="E5:F5"/>
    <mergeCell ref="G5:L5"/>
    <mergeCell ref="G12:I12"/>
    <mergeCell ref="K13:M13"/>
    <mergeCell ref="B12:B13"/>
    <mergeCell ref="C12:C13"/>
    <mergeCell ref="S5:T5"/>
    <mergeCell ref="P31:W31"/>
    <mergeCell ref="T12:W12"/>
    <mergeCell ref="J15:J16"/>
    <mergeCell ref="O25:Q25"/>
    <mergeCell ref="T17:W17"/>
    <mergeCell ref="P16:R16"/>
    <mergeCell ref="T16:W16"/>
    <mergeCell ref="L15:N15"/>
    <mergeCell ref="P15:R15"/>
    <mergeCell ref="T15:W15"/>
    <mergeCell ref="L16:N16"/>
    <mergeCell ref="T14:W14"/>
    <mergeCell ref="H13:J13"/>
    <mergeCell ref="N13:N14"/>
    <mergeCell ref="H14:J14"/>
    <mergeCell ref="P14:R14"/>
    <mergeCell ref="P13:R13"/>
    <mergeCell ref="H30:K30"/>
    <mergeCell ref="H25:J25"/>
    <mergeCell ref="K26:N26"/>
    <mergeCell ref="K27:M27"/>
    <mergeCell ref="K28:M28"/>
    <mergeCell ref="O27:Q27"/>
    <mergeCell ref="P28:Q28"/>
    <mergeCell ref="H36:K36"/>
    <mergeCell ref="H32:K32"/>
    <mergeCell ref="P37:S37"/>
    <mergeCell ref="P34:W34"/>
    <mergeCell ref="H37:K37"/>
    <mergeCell ref="H35:K35"/>
    <mergeCell ref="L35:O35"/>
    <mergeCell ref="L36:O36"/>
    <mergeCell ref="H33:K33"/>
    <mergeCell ref="O26:Q26"/>
    <mergeCell ref="L30:M30"/>
    <mergeCell ref="B37:E37"/>
    <mergeCell ref="B35:E35"/>
    <mergeCell ref="B34:E34"/>
    <mergeCell ref="B36:E36"/>
    <mergeCell ref="B30:E30"/>
    <mergeCell ref="B32:E32"/>
    <mergeCell ref="B31:E31"/>
    <mergeCell ref="B33:E33"/>
    <mergeCell ref="H34:K34"/>
    <mergeCell ref="P30:W30"/>
    <mergeCell ref="L31:O31"/>
    <mergeCell ref="T33:V33"/>
    <mergeCell ref="L33:O33"/>
    <mergeCell ref="H31:K31"/>
    <mergeCell ref="P33:S33"/>
    <mergeCell ref="P35:S36"/>
    <mergeCell ref="T35:V36"/>
    <mergeCell ref="T37:V37"/>
    <mergeCell ref="L37:O37"/>
    <mergeCell ref="L34:O34"/>
    <mergeCell ref="P32:W32"/>
    <mergeCell ref="L32:O32"/>
  </mergeCells>
  <conditionalFormatting sqref="J11:J12">
    <cfRule type="expression" dxfId="790" priority="3">
      <formula>COUNTIF($O$59:$T$66,#REF!)&gt;0</formula>
    </cfRule>
  </conditionalFormatting>
  <conditionalFormatting sqref="J15:J16">
    <cfRule type="expression" dxfId="789" priority="4">
      <formula>COUNTIF($O$59:$T$66,#REF!)&gt;0</formula>
    </cfRule>
  </conditionalFormatting>
  <conditionalFormatting sqref="R17:R18">
    <cfRule type="expression" dxfId="788" priority="5">
      <formula>COUNTIF($O$59:$T$66,#REF!)&gt;0</formula>
    </cfRule>
  </conditionalFormatting>
  <conditionalFormatting sqref="J19:J20">
    <cfRule type="expression" dxfId="787" priority="6">
      <formula>COUNTIF($O$59:$T$66,#REF!)&gt;0</formula>
    </cfRule>
  </conditionalFormatting>
  <conditionalFormatting sqref="J23:J24">
    <cfRule type="expression" dxfId="786" priority="7">
      <formula>COUNTIF($O$59:$T$66,#REF!)&gt;0</formula>
    </cfRule>
  </conditionalFormatting>
  <conditionalFormatting sqref="N13:N14">
    <cfRule type="expression" dxfId="785" priority="8">
      <formula>COUNTIF($O$59:$T$66,#REF!)&gt;0</formula>
    </cfRule>
  </conditionalFormatting>
  <conditionalFormatting sqref="N21:N22">
    <cfRule type="expression" dxfId="784" priority="9">
      <formula>COUNTIF($O$59:$T$66,#REF!)&gt;0</formula>
    </cfRule>
  </conditionalFormatting>
  <conditionalFormatting sqref="K23">
    <cfRule type="cellIs" dxfId="783" priority="10" operator="notEqual">
      <formula>0</formula>
    </cfRule>
  </conditionalFormatting>
  <conditionalFormatting sqref="G21">
    <cfRule type="cellIs" dxfId="782" priority="11" operator="notEqual">
      <formula>0</formula>
    </cfRule>
  </conditionalFormatting>
  <conditionalFormatting sqref="K15">
    <cfRule type="cellIs" dxfId="781" priority="12" operator="notEqual">
      <formula>0</formula>
    </cfRule>
  </conditionalFormatting>
  <conditionalFormatting sqref="G13">
    <cfRule type="cellIs" dxfId="780" priority="13" operator="notEqual">
      <formula>0</formula>
    </cfRule>
  </conditionalFormatting>
  <conditionalFormatting sqref="G17">
    <cfRule type="cellIs" dxfId="779" priority="14" operator="notEqual">
      <formula>0</formula>
    </cfRule>
  </conditionalFormatting>
  <conditionalFormatting sqref="G25:G27">
    <cfRule type="cellIs" dxfId="778" priority="15" operator="notEqual">
      <formula>0</formula>
    </cfRule>
  </conditionalFormatting>
  <conditionalFormatting sqref="O19">
    <cfRule type="cellIs" dxfId="777" priority="16" operator="notEqual">
      <formula>0</formula>
    </cfRule>
  </conditionalFormatting>
  <conditionalFormatting sqref="G23:G24">
    <cfRule type="expression" dxfId="776" priority="17">
      <formula>LEFT(G11,4)="поб."</formula>
    </cfRule>
  </conditionalFormatting>
  <conditionalFormatting sqref="G19:G20">
    <cfRule type="expression" dxfId="775" priority="18">
      <formula>LEFT(G11,4)="поб."</formula>
    </cfRule>
  </conditionalFormatting>
  <conditionalFormatting sqref="G15:G16">
    <cfRule type="expression" dxfId="774" priority="19">
      <formula>LEFT(G11,4)="поб."</formula>
    </cfRule>
  </conditionalFormatting>
  <conditionalFormatting sqref="G11:G12">
    <cfRule type="expression" dxfId="773" priority="20">
      <formula>LEFT(G11,4)="поб."</formula>
    </cfRule>
  </conditionalFormatting>
  <conditionalFormatting sqref="K13:K14">
    <cfRule type="expression" dxfId="772" priority="21">
      <formula>LEFT(G11,4)="поб."</formula>
    </cfRule>
  </conditionalFormatting>
  <conditionalFormatting sqref="K21:K22">
    <cfRule type="expression" dxfId="771" priority="22">
      <formula>LEFT(G11,4)="поб."</formula>
    </cfRule>
  </conditionalFormatting>
  <conditionalFormatting sqref="A10:A27 D10:E27">
    <cfRule type="expression" dxfId="770" priority="24">
      <formula>COUNTIF($B$31:$E$37,$D10)&gt;0</formula>
    </cfRule>
  </conditionalFormatting>
  <conditionalFormatting sqref="C10:C27">
    <cfRule type="expression" dxfId="769" priority="25">
      <formula>AND(C10&lt;&gt;"Х",C10&lt;&gt;"х",COUNTIF($C$10:$C$56,C10)&gt;1)</formula>
    </cfRule>
  </conditionalFormatting>
  <conditionalFormatting sqref="G23:G24">
    <cfRule type="expression" dxfId="768" priority="26">
      <formula>COUNTIF($B$31:$E$37,G11)&gt;0</formula>
    </cfRule>
  </conditionalFormatting>
  <conditionalFormatting sqref="G19:G20">
    <cfRule type="expression" dxfId="767" priority="27">
      <formula>COUNTIF($B$31:$E$37,G11)&gt;0</formula>
    </cfRule>
  </conditionalFormatting>
  <conditionalFormatting sqref="G15:G16">
    <cfRule type="expression" dxfId="766" priority="28">
      <formula>COUNTIF($B$31:$E$37,G11)&gt;0</formula>
    </cfRule>
  </conditionalFormatting>
  <conditionalFormatting sqref="G11:G12 T25:W27">
    <cfRule type="expression" dxfId="765" priority="29">
      <formula>COUNTIF($B$31:$E$37,G11)&gt;0</formula>
    </cfRule>
  </conditionalFormatting>
  <conditionalFormatting sqref="K13:K14">
    <cfRule type="expression" dxfId="764" priority="30">
      <formula>COUNTIF($B$31:$E$37,G11)&gt;0</formula>
    </cfRule>
  </conditionalFormatting>
  <conditionalFormatting sqref="K21:K22">
    <cfRule type="expression" dxfId="763" priority="31">
      <formula>COUNTIF($B$31:$E$37,G11)&gt;0</formula>
    </cfRule>
  </conditionalFormatting>
  <conditionalFormatting sqref="O17:O18">
    <cfRule type="expression" dxfId="762" priority="1">
      <formula>LEFT(K15,4)="поб."</formula>
    </cfRule>
  </conditionalFormatting>
  <conditionalFormatting sqref="O17:O18">
    <cfRule type="expression" dxfId="761" priority="2">
      <formula>COUNTIF($B$31:$E$37,K15)&gt;0</formula>
    </cfRule>
  </conditionalFormatting>
  <dataValidations count="5">
    <dataValidation type="list" allowBlank="1" showInputMessage="1" showErrorMessage="1" sqref="H30:K30">
      <formula1>$E$198:$E$199</formula1>
    </dataValidation>
    <dataValidation type="list" allowBlank="1" showInputMessage="1" showErrorMessage="1" sqref="S5:T5">
      <formula1>$C$198:$C$204</formula1>
    </dataValidation>
    <dataValidation type="list" allowBlank="1" showInputMessage="1" showErrorMessage="1" sqref="M5:Q5">
      <formula1>$B$198:$B$199</formula1>
    </dataValidation>
    <dataValidation type="list" allowBlank="1" showInputMessage="1" showErrorMessage="1" sqref="G5:L5">
      <formula1>$A$198:$A$203</formula1>
    </dataValidation>
    <dataValidation type="list" allowBlank="1" showInputMessage="1" showErrorMessage="1" sqref="U5:V5">
      <formula1>$D$198:$D$202</formula1>
    </dataValidation>
  </dataValidations>
  <printOptions horizontalCentered="1"/>
  <pageMargins left="0.15748031496062992" right="0.15748031496062992" top="0.47244094488188981" bottom="0.35433070866141736" header="0.15748031496062992" footer="0.19685039370078741"/>
  <pageSetup paperSize="9" scale="70" orientation="portrait" r:id="rId1"/>
  <headerFooter alignWithMargins="0">
    <oddHeader>&amp;L&amp;G&amp;R&amp;G</oddHeader>
  </headerFooter>
  <legacyDrawingHF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O166"/>
  <sheetViews>
    <sheetView showGridLines="0" workbookViewId="0">
      <pane ySplit="8" topLeftCell="A9" activePane="bottomLeft" state="frozen"/>
      <selection pane="bottomLeft" activeCell="K15" sqref="K15"/>
    </sheetView>
  </sheetViews>
  <sheetFormatPr defaultColWidth="9.109375" defaultRowHeight="12" customHeight="1" x14ac:dyDescent="0.25"/>
  <cols>
    <col min="1" max="1" width="4" style="1155" customWidth="1"/>
    <col min="2" max="2" width="22.33203125" style="1155" customWidth="1"/>
    <col min="3" max="3" width="8" style="1155" customWidth="1"/>
    <col min="4" max="4" width="15.33203125" style="1157" customWidth="1"/>
    <col min="5" max="5" width="11.6640625" style="1156" customWidth="1"/>
    <col min="6" max="9" width="11.6640625" style="1155" customWidth="1"/>
    <col min="10" max="11" width="10" style="1155" customWidth="1"/>
    <col min="12" max="12" width="9.109375" style="1155"/>
    <col min="13" max="16384" width="9.109375" style="1154"/>
  </cols>
  <sheetData>
    <row r="1" spans="1:12" s="1159" customFormat="1" ht="19.2" customHeight="1" x14ac:dyDescent="0.25">
      <c r="A1" s="3205" t="s">
        <v>146</v>
      </c>
      <c r="B1" s="3205"/>
      <c r="C1" s="3205"/>
      <c r="D1" s="3205"/>
      <c r="E1" s="3205"/>
      <c r="F1" s="3205"/>
      <c r="G1" s="3205"/>
      <c r="H1" s="3205"/>
      <c r="I1" s="3205"/>
      <c r="J1" s="3205"/>
      <c r="K1" s="3205"/>
      <c r="L1" s="3205"/>
    </row>
    <row r="2" spans="1:12" s="1221" customFormat="1" ht="10.199999999999999" customHeight="1" x14ac:dyDescent="0.25">
      <c r="A2" s="3206" t="s">
        <v>1</v>
      </c>
      <c r="B2" s="3207"/>
      <c r="C2" s="3207"/>
      <c r="D2" s="3207"/>
      <c r="E2" s="3207"/>
      <c r="F2" s="3207"/>
      <c r="G2" s="3207"/>
      <c r="H2" s="3207"/>
      <c r="I2" s="3207"/>
      <c r="J2" s="3207"/>
      <c r="K2" s="3207"/>
      <c r="L2" s="3208"/>
    </row>
    <row r="3" spans="1:12" s="1159" customFormat="1" ht="24" customHeight="1" x14ac:dyDescent="0.25">
      <c r="A3" s="3209" t="s">
        <v>2</v>
      </c>
      <c r="B3" s="3210"/>
      <c r="C3" s="3210"/>
      <c r="D3" s="3210"/>
      <c r="E3" s="3210"/>
      <c r="F3" s="3210"/>
      <c r="G3" s="3210"/>
      <c r="H3" s="3210"/>
      <c r="I3" s="3210"/>
      <c r="J3" s="3210"/>
      <c r="K3" s="3210"/>
      <c r="L3" s="3211"/>
    </row>
    <row r="4" spans="1:12" s="1159" customFormat="1" ht="10.5" customHeight="1" x14ac:dyDescent="0.25">
      <c r="A4" s="1216"/>
      <c r="B4" s="3220"/>
      <c r="C4" s="3220"/>
      <c r="D4" s="3220"/>
      <c r="E4" s="3220"/>
      <c r="F4" s="3220"/>
      <c r="G4" s="3220"/>
      <c r="H4" s="3221"/>
      <c r="I4" s="1217"/>
    </row>
    <row r="5" spans="1:12" s="1218" customFormat="1" ht="13.2" customHeight="1" x14ac:dyDescent="0.25">
      <c r="A5" s="3218" t="s">
        <v>3</v>
      </c>
      <c r="B5" s="3218"/>
      <c r="C5" s="3218" t="s">
        <v>4</v>
      </c>
      <c r="D5" s="3218"/>
      <c r="E5" s="3218" t="s">
        <v>5</v>
      </c>
      <c r="F5" s="3218"/>
      <c r="G5" s="3218"/>
      <c r="H5" s="3212" t="s">
        <v>6</v>
      </c>
      <c r="I5" s="3213"/>
      <c r="J5" s="3214"/>
      <c r="K5" s="1220" t="s">
        <v>7</v>
      </c>
      <c r="L5" s="1220" t="s">
        <v>8</v>
      </c>
    </row>
    <row r="6" spans="1:12" s="1218" customFormat="1" ht="13.2" customHeight="1" x14ac:dyDescent="0.25">
      <c r="A6" s="3219" t="s">
        <v>9</v>
      </c>
      <c r="B6" s="3219"/>
      <c r="C6" s="3219" t="s">
        <v>10</v>
      </c>
      <c r="D6" s="3219"/>
      <c r="E6" s="3219" t="s">
        <v>686</v>
      </c>
      <c r="F6" s="3219"/>
      <c r="G6" s="3219"/>
      <c r="H6" s="3215" t="s">
        <v>410</v>
      </c>
      <c r="I6" s="3216"/>
      <c r="J6" s="3217"/>
      <c r="K6" s="1219" t="s">
        <v>13</v>
      </c>
      <c r="L6" s="1219"/>
    </row>
    <row r="7" spans="1:12" s="1159" customFormat="1" ht="4.2" customHeight="1" x14ac:dyDescent="0.25">
      <c r="A7" s="1216"/>
      <c r="B7" s="1216"/>
      <c r="C7" s="1216"/>
      <c r="D7" s="1217"/>
      <c r="I7" s="1216"/>
      <c r="J7" s="1216"/>
      <c r="K7" s="1216"/>
    </row>
    <row r="8" spans="1:12" s="1215" customFormat="1" ht="22.2" hidden="1" customHeight="1" x14ac:dyDescent="0.25">
      <c r="A8" s="3223"/>
      <c r="B8" s="3223"/>
      <c r="C8" s="3223"/>
      <c r="D8" s="3223"/>
      <c r="E8" s="3223"/>
      <c r="F8" s="3223"/>
      <c r="G8" s="3223"/>
      <c r="H8" s="3223"/>
      <c r="I8" s="3223"/>
      <c r="J8" s="3223"/>
    </row>
    <row r="9" spans="1:12" ht="15" customHeight="1" thickBot="1" x14ac:dyDescent="0.35">
      <c r="A9" s="3234"/>
      <c r="B9" s="3234"/>
      <c r="C9" s="3234"/>
      <c r="D9" s="3234"/>
      <c r="E9" s="3234"/>
      <c r="F9" s="3234"/>
      <c r="G9" s="3235"/>
      <c r="H9" s="3235"/>
      <c r="I9" s="3234"/>
      <c r="J9" s="3234"/>
    </row>
    <row r="10" spans="1:12" s="1206" customFormat="1" ht="50.25" customHeight="1" thickTop="1" thickBot="1" x14ac:dyDescent="0.3">
      <c r="A10" s="1214" t="s">
        <v>43</v>
      </c>
      <c r="B10" s="1209" t="s">
        <v>16</v>
      </c>
      <c r="C10" s="1213" t="s">
        <v>17</v>
      </c>
      <c r="D10" s="1212" t="s">
        <v>18</v>
      </c>
      <c r="E10" s="1211">
        <v>1</v>
      </c>
      <c r="F10" s="1210">
        <v>2</v>
      </c>
      <c r="G10" s="1210">
        <v>3</v>
      </c>
      <c r="H10" s="1210">
        <v>4</v>
      </c>
      <c r="I10" s="1209" t="s">
        <v>45</v>
      </c>
      <c r="J10" s="1208" t="s">
        <v>122</v>
      </c>
      <c r="K10" s="1208" t="s">
        <v>121</v>
      </c>
      <c r="L10" s="1207" t="s">
        <v>120</v>
      </c>
    </row>
    <row r="11" spans="1:12" s="1183" customFormat="1" ht="20.25" customHeight="1" thickTop="1" x14ac:dyDescent="0.3">
      <c r="A11" s="3231">
        <v>1</v>
      </c>
      <c r="B11" s="1202" t="s">
        <v>534</v>
      </c>
      <c r="C11" s="1201" t="s">
        <v>598</v>
      </c>
      <c r="D11" s="1200" t="s">
        <v>532</v>
      </c>
      <c r="E11" s="3236"/>
      <c r="F11" s="1205" t="s">
        <v>764</v>
      </c>
      <c r="G11" s="1205" t="s">
        <v>749</v>
      </c>
      <c r="H11" s="1204" t="s">
        <v>763</v>
      </c>
      <c r="I11" s="3227">
        <v>0</v>
      </c>
      <c r="J11" s="1203"/>
      <c r="K11" s="1203"/>
      <c r="L11" s="3238" t="s">
        <v>94</v>
      </c>
    </row>
    <row r="12" spans="1:12" s="1183" customFormat="1" ht="20.25" customHeight="1" x14ac:dyDescent="0.25">
      <c r="A12" s="3232"/>
      <c r="B12" s="1199" t="s">
        <v>685</v>
      </c>
      <c r="C12" s="1198" t="s">
        <v>570</v>
      </c>
      <c r="D12" s="1197" t="s">
        <v>684</v>
      </c>
      <c r="E12" s="3237"/>
      <c r="F12" s="1177" t="s">
        <v>328</v>
      </c>
      <c r="G12" s="1177" t="s">
        <v>328</v>
      </c>
      <c r="H12" s="1192" t="s">
        <v>328</v>
      </c>
      <c r="I12" s="3228"/>
      <c r="J12" s="1191"/>
      <c r="K12" s="1176"/>
      <c r="L12" s="3222"/>
    </row>
    <row r="13" spans="1:12" s="1183" customFormat="1" ht="20.25" customHeight="1" x14ac:dyDescent="0.3">
      <c r="A13" s="3233">
        <v>2</v>
      </c>
      <c r="B13" s="1202" t="s">
        <v>513</v>
      </c>
      <c r="C13" s="1201" t="s">
        <v>282</v>
      </c>
      <c r="D13" s="1200" t="s">
        <v>511</v>
      </c>
      <c r="E13" s="1186" t="s">
        <v>726</v>
      </c>
      <c r="F13" s="3224"/>
      <c r="G13" s="1185" t="s">
        <v>749</v>
      </c>
      <c r="H13" s="1193" t="s">
        <v>763</v>
      </c>
      <c r="I13" s="3229" t="s">
        <v>326</v>
      </c>
      <c r="J13" s="1184"/>
      <c r="K13" s="1184"/>
      <c r="L13" s="3222" t="s">
        <v>95</v>
      </c>
    </row>
    <row r="14" spans="1:12" s="1183" customFormat="1" ht="20.25" customHeight="1" x14ac:dyDescent="0.25">
      <c r="A14" s="3232"/>
      <c r="B14" s="1199" t="s">
        <v>529</v>
      </c>
      <c r="C14" s="1198" t="s">
        <v>683</v>
      </c>
      <c r="D14" s="1197" t="s">
        <v>530</v>
      </c>
      <c r="E14" s="1178" t="s">
        <v>326</v>
      </c>
      <c r="F14" s="3226"/>
      <c r="G14" s="1177" t="s">
        <v>328</v>
      </c>
      <c r="H14" s="1192" t="s">
        <v>328</v>
      </c>
      <c r="I14" s="3230"/>
      <c r="J14" s="1176"/>
      <c r="K14" s="1176"/>
      <c r="L14" s="3222"/>
    </row>
    <row r="15" spans="1:12" s="1183" customFormat="1" ht="20.25" customHeight="1" x14ac:dyDescent="0.3">
      <c r="A15" s="1190">
        <v>3</v>
      </c>
      <c r="B15" s="1196" t="s">
        <v>536</v>
      </c>
      <c r="C15" s="1195" t="s">
        <v>682</v>
      </c>
      <c r="D15" s="1194" t="s">
        <v>37</v>
      </c>
      <c r="E15" s="1186" t="s">
        <v>640</v>
      </c>
      <c r="F15" s="1185" t="s">
        <v>640</v>
      </c>
      <c r="G15" s="3224"/>
      <c r="H15" s="1193" t="s">
        <v>784</v>
      </c>
      <c r="I15" s="3229" t="s">
        <v>748</v>
      </c>
      <c r="J15" s="1184"/>
      <c r="K15" s="1184"/>
      <c r="L15" s="3222" t="s">
        <v>748</v>
      </c>
    </row>
    <row r="16" spans="1:12" s="1183" customFormat="1" ht="20.25" customHeight="1" x14ac:dyDescent="0.25">
      <c r="A16" s="1182"/>
      <c r="B16" s="1181" t="s">
        <v>524</v>
      </c>
      <c r="C16" s="1180" t="s">
        <v>681</v>
      </c>
      <c r="D16" s="1179" t="s">
        <v>522</v>
      </c>
      <c r="E16" s="1178" t="s">
        <v>326</v>
      </c>
      <c r="F16" s="1177" t="s">
        <v>326</v>
      </c>
      <c r="G16" s="3225"/>
      <c r="H16" s="1192" t="s">
        <v>328</v>
      </c>
      <c r="I16" s="3230"/>
      <c r="J16" s="1191"/>
      <c r="K16" s="1176"/>
      <c r="L16" s="3222"/>
    </row>
    <row r="17" spans="1:15" s="1183" customFormat="1" ht="20.25" customHeight="1" x14ac:dyDescent="0.3">
      <c r="A17" s="1190">
        <v>4</v>
      </c>
      <c r="B17" s="1189" t="s">
        <v>514</v>
      </c>
      <c r="C17" s="1188" t="s">
        <v>34</v>
      </c>
      <c r="D17" s="1187" t="s">
        <v>35</v>
      </c>
      <c r="E17" s="1186" t="s">
        <v>97</v>
      </c>
      <c r="F17" s="1185" t="s">
        <v>97</v>
      </c>
      <c r="G17" s="1185" t="s">
        <v>659</v>
      </c>
      <c r="H17" s="3224"/>
      <c r="I17" s="3229" t="s">
        <v>95</v>
      </c>
      <c r="J17" s="1184"/>
      <c r="K17" s="1184"/>
      <c r="L17" s="3222" t="s">
        <v>326</v>
      </c>
    </row>
    <row r="18" spans="1:15" s="1175" customFormat="1" ht="20.25" customHeight="1" x14ac:dyDescent="0.3">
      <c r="A18" s="1182"/>
      <c r="B18" s="1181" t="s">
        <v>140</v>
      </c>
      <c r="C18" s="1180" t="s">
        <v>598</v>
      </c>
      <c r="D18" s="1179" t="s">
        <v>138</v>
      </c>
      <c r="E18" s="1178" t="s">
        <v>326</v>
      </c>
      <c r="F18" s="1177" t="s">
        <v>326</v>
      </c>
      <c r="G18" s="1177" t="s">
        <v>326</v>
      </c>
      <c r="H18" s="3225"/>
      <c r="I18" s="3230"/>
      <c r="J18" s="1176"/>
      <c r="K18" s="1176"/>
      <c r="L18" s="3222"/>
    </row>
    <row r="19" spans="1:15" s="1175" customFormat="1" ht="7.95" customHeight="1" x14ac:dyDescent="0.3"/>
    <row r="20" spans="1:15" s="1159" customFormat="1" ht="21.75" hidden="1" customHeight="1" x14ac:dyDescent="0.25">
      <c r="A20" s="3186" t="s">
        <v>375</v>
      </c>
      <c r="B20" s="3186"/>
      <c r="C20" s="3186"/>
      <c r="D20" s="3186"/>
      <c r="E20" s="3186"/>
      <c r="F20" s="3186"/>
      <c r="G20" s="3186"/>
      <c r="H20" s="3186"/>
      <c r="I20" s="3186"/>
      <c r="J20" s="3186"/>
    </row>
    <row r="21" spans="1:15" s="1159" customFormat="1" ht="19.5" hidden="1" customHeight="1" x14ac:dyDescent="0.25">
      <c r="A21" s="3188" t="s">
        <v>374</v>
      </c>
      <c r="B21" s="3188"/>
      <c r="C21" s="3188"/>
      <c r="D21" s="3188"/>
      <c r="E21" s="3188"/>
      <c r="F21" s="3188"/>
      <c r="G21" s="3188"/>
      <c r="H21" s="3188"/>
      <c r="I21" s="3188"/>
      <c r="J21" s="3188"/>
    </row>
    <row r="22" spans="1:15" s="1175" customFormat="1" ht="6.6" customHeight="1" x14ac:dyDescent="0.3"/>
    <row r="23" spans="1:15" s="1175" customFormat="1" ht="7.8" hidden="1" customHeight="1" x14ac:dyDescent="0.3"/>
    <row r="24" spans="1:15" s="1170" customFormat="1" ht="12" customHeight="1" x14ac:dyDescent="0.25">
      <c r="A24" s="1174" t="s">
        <v>43</v>
      </c>
      <c r="B24" s="1173" t="s">
        <v>45</v>
      </c>
      <c r="C24" s="1172" t="s">
        <v>43</v>
      </c>
      <c r="D24" s="3189" t="s">
        <v>46</v>
      </c>
      <c r="E24" s="3189"/>
      <c r="F24" s="3187" t="s">
        <v>47</v>
      </c>
      <c r="G24" s="3187"/>
      <c r="H24" s="3187"/>
      <c r="I24" s="3183" t="s">
        <v>48</v>
      </c>
      <c r="J24" s="3187"/>
      <c r="K24" s="3187"/>
      <c r="L24" s="3184"/>
      <c r="O24" s="1171"/>
    </row>
    <row r="25" spans="1:15" s="1160" customFormat="1" ht="12" customHeight="1" x14ac:dyDescent="0.2">
      <c r="A25" s="1165"/>
      <c r="B25" s="1169"/>
      <c r="C25" s="1168"/>
      <c r="D25" s="3185"/>
      <c r="E25" s="3185"/>
      <c r="F25" s="3194"/>
      <c r="G25" s="3194"/>
      <c r="H25" s="3194"/>
      <c r="I25" s="3183" t="s">
        <v>51</v>
      </c>
      <c r="J25" s="3184"/>
      <c r="K25" s="3183" t="s">
        <v>52</v>
      </c>
      <c r="L25" s="3184"/>
      <c r="O25" s="1161"/>
    </row>
    <row r="26" spans="1:15" s="1160" customFormat="1" ht="12" customHeight="1" x14ac:dyDescent="0.2">
      <c r="A26" s="1165"/>
      <c r="B26" s="1166"/>
      <c r="C26" s="1165"/>
      <c r="D26" s="3185"/>
      <c r="E26" s="3185"/>
      <c r="F26" s="3194"/>
      <c r="G26" s="3194"/>
      <c r="H26" s="3194"/>
      <c r="I26" s="3183" t="s">
        <v>53</v>
      </c>
      <c r="J26" s="3187"/>
      <c r="K26" s="3187"/>
      <c r="L26" s="3184"/>
      <c r="O26" s="1161"/>
    </row>
    <row r="27" spans="1:15" s="1160" customFormat="1" ht="12" customHeight="1" x14ac:dyDescent="0.2">
      <c r="A27" s="1165"/>
      <c r="B27" s="1166"/>
      <c r="C27" s="1167"/>
      <c r="D27" s="3185"/>
      <c r="E27" s="3185"/>
      <c r="F27" s="3194"/>
      <c r="G27" s="3194"/>
      <c r="H27" s="3194"/>
      <c r="I27" s="3190"/>
      <c r="J27" s="3191"/>
      <c r="K27" s="3200" t="s">
        <v>54</v>
      </c>
      <c r="L27" s="3201"/>
      <c r="O27" s="1161"/>
    </row>
    <row r="28" spans="1:15" s="1160" customFormat="1" ht="12" customHeight="1" x14ac:dyDescent="0.2">
      <c r="A28" s="1165"/>
      <c r="B28" s="1166"/>
      <c r="C28" s="1165"/>
      <c r="D28" s="3185"/>
      <c r="E28" s="3185"/>
      <c r="F28" s="3194"/>
      <c r="G28" s="3194"/>
      <c r="H28" s="3194"/>
      <c r="I28" s="3192"/>
      <c r="J28" s="3193"/>
      <c r="K28" s="3202"/>
      <c r="L28" s="3203"/>
      <c r="O28" s="1161"/>
    </row>
    <row r="29" spans="1:15" s="1160" customFormat="1" ht="12" customHeight="1" x14ac:dyDescent="0.2">
      <c r="A29" s="1164"/>
      <c r="B29" s="1163"/>
      <c r="C29" s="1162"/>
      <c r="D29" s="3199"/>
      <c r="E29" s="3199"/>
      <c r="F29" s="3204"/>
      <c r="G29" s="3204"/>
      <c r="H29" s="3204"/>
      <c r="I29" s="3197" t="s">
        <v>55</v>
      </c>
      <c r="J29" s="3198"/>
      <c r="K29" s="3197" t="s">
        <v>56</v>
      </c>
      <c r="L29" s="3198"/>
      <c r="O29" s="1161"/>
    </row>
    <row r="30" spans="1:15" ht="16.2" customHeight="1" x14ac:dyDescent="0.25"/>
    <row r="31" spans="1:15" ht="15.6" customHeight="1" x14ac:dyDescent="0.25">
      <c r="A31" s="3195"/>
      <c r="B31" s="3196"/>
      <c r="C31" s="3196"/>
      <c r="D31" s="3196"/>
      <c r="E31" s="3196"/>
      <c r="F31" s="3196"/>
      <c r="G31" s="3196"/>
      <c r="H31" s="3196"/>
      <c r="I31" s="3196"/>
      <c r="J31" s="3196"/>
      <c r="K31" s="3196"/>
      <c r="L31" s="3196"/>
    </row>
    <row r="32" spans="1:15" ht="12" customHeight="1" x14ac:dyDescent="0.25">
      <c r="A32" s="3196"/>
      <c r="B32" s="3196"/>
      <c r="C32" s="3196"/>
      <c r="D32" s="3196"/>
      <c r="E32" s="3196"/>
      <c r="F32" s="3196"/>
      <c r="G32" s="3196"/>
      <c r="H32" s="3196"/>
      <c r="I32" s="3196"/>
      <c r="J32" s="3196"/>
      <c r="K32" s="3196"/>
      <c r="L32" s="3196"/>
    </row>
    <row r="33" spans="1:12" ht="12" customHeight="1" x14ac:dyDescent="0.25">
      <c r="A33" s="3196"/>
      <c r="B33" s="3196"/>
      <c r="C33" s="3196"/>
      <c r="D33" s="3196"/>
      <c r="E33" s="3196"/>
      <c r="F33" s="3196"/>
      <c r="G33" s="3196"/>
      <c r="H33" s="3196"/>
      <c r="I33" s="3196"/>
      <c r="J33" s="3196"/>
      <c r="K33" s="3196"/>
      <c r="L33" s="3196"/>
    </row>
    <row r="34" spans="1:12" ht="12" customHeight="1" x14ac:dyDescent="0.25">
      <c r="A34" s="3196"/>
      <c r="B34" s="3196"/>
      <c r="C34" s="3196"/>
      <c r="D34" s="3196"/>
      <c r="E34" s="3196"/>
      <c r="F34" s="3196"/>
      <c r="G34" s="3196"/>
      <c r="H34" s="3196"/>
      <c r="I34" s="3196"/>
      <c r="J34" s="3196"/>
      <c r="K34" s="3196"/>
      <c r="L34" s="3196"/>
    </row>
    <row r="35" spans="1:12" ht="12" customHeight="1" x14ac:dyDescent="0.25">
      <c r="A35" s="3196"/>
      <c r="B35" s="3196"/>
      <c r="C35" s="3196"/>
      <c r="D35" s="3196"/>
      <c r="E35" s="3196"/>
      <c r="F35" s="3196"/>
      <c r="G35" s="3196"/>
      <c r="H35" s="3196"/>
      <c r="I35" s="3196"/>
      <c r="J35" s="3196"/>
      <c r="K35" s="3196"/>
      <c r="L35" s="3196"/>
    </row>
    <row r="36" spans="1:12" ht="12" customHeight="1" x14ac:dyDescent="0.25">
      <c r="A36" s="3196"/>
      <c r="B36" s="3196"/>
      <c r="C36" s="3196"/>
      <c r="D36" s="3196"/>
      <c r="E36" s="3196"/>
      <c r="F36" s="3196"/>
      <c r="G36" s="3196"/>
      <c r="H36" s="3196"/>
      <c r="I36" s="3196"/>
      <c r="J36" s="3196"/>
      <c r="K36" s="3196"/>
      <c r="L36" s="3196"/>
    </row>
    <row r="37" spans="1:12" ht="12" customHeight="1" x14ac:dyDescent="0.25">
      <c r="A37" s="3196"/>
      <c r="B37" s="3196"/>
      <c r="C37" s="3196"/>
      <c r="D37" s="3196"/>
      <c r="E37" s="3196"/>
      <c r="F37" s="3196"/>
      <c r="G37" s="3196"/>
      <c r="H37" s="3196"/>
      <c r="I37" s="3196"/>
      <c r="J37" s="3196"/>
      <c r="K37" s="3196"/>
      <c r="L37" s="3196"/>
    </row>
    <row r="38" spans="1:12" ht="12" customHeight="1" x14ac:dyDescent="0.25">
      <c r="A38" s="3196"/>
      <c r="B38" s="3196"/>
      <c r="C38" s="3196"/>
      <c r="D38" s="3196"/>
      <c r="E38" s="3196"/>
      <c r="F38" s="3196"/>
      <c r="G38" s="3196"/>
      <c r="H38" s="3196"/>
      <c r="I38" s="3196"/>
      <c r="J38" s="3196"/>
      <c r="K38" s="3196"/>
      <c r="L38" s="3196"/>
    </row>
    <row r="160" spans="1:7" ht="13.2" hidden="1" customHeight="1" x14ac:dyDescent="0.25">
      <c r="A160" s="1159"/>
      <c r="B160" s="1159"/>
      <c r="C160" s="1158"/>
      <c r="D160" s="1158"/>
      <c r="E160" s="1158"/>
      <c r="F160" s="1158"/>
      <c r="G160" s="1158"/>
    </row>
    <row r="161" spans="1:7" ht="13.2" hidden="1" customHeight="1" x14ac:dyDescent="0.25">
      <c r="A161" s="1159"/>
      <c r="B161" s="1159"/>
      <c r="C161" s="1158"/>
      <c r="D161" s="1158"/>
      <c r="E161" s="1158"/>
      <c r="F161" s="1158"/>
      <c r="G161" s="1158"/>
    </row>
    <row r="162" spans="1:7" ht="13.2" hidden="1" customHeight="1" x14ac:dyDescent="0.25">
      <c r="A162" s="1159"/>
      <c r="B162" s="1159"/>
      <c r="C162" s="1158"/>
      <c r="D162" s="1158"/>
      <c r="E162" s="1158"/>
      <c r="F162" s="1158"/>
      <c r="G162" s="1158"/>
    </row>
    <row r="163" spans="1:7" ht="13.2" hidden="1" customHeight="1" x14ac:dyDescent="0.25">
      <c r="A163" s="1159"/>
      <c r="B163" s="1159"/>
      <c r="C163" s="1158"/>
      <c r="D163" s="1158"/>
      <c r="E163" s="1158"/>
      <c r="F163" s="1158"/>
      <c r="G163" s="1158"/>
    </row>
    <row r="164" spans="1:7" ht="13.2" hidden="1" customHeight="1" x14ac:dyDescent="0.25">
      <c r="A164" s="1159"/>
      <c r="B164" s="1159"/>
      <c r="C164" s="1158"/>
      <c r="D164" s="1158"/>
      <c r="E164" s="1158"/>
      <c r="F164" s="1158"/>
      <c r="G164" s="1158"/>
    </row>
    <row r="165" spans="1:7" ht="13.2" hidden="1" customHeight="1" x14ac:dyDescent="0.25">
      <c r="A165" s="1159"/>
      <c r="B165" s="1159"/>
      <c r="C165" s="1158"/>
      <c r="D165" s="1158"/>
      <c r="E165" s="1158"/>
      <c r="F165" s="1158"/>
      <c r="G165" s="1158"/>
    </row>
    <row r="166" spans="1:7" ht="13.2" hidden="1" customHeight="1" x14ac:dyDescent="0.25">
      <c r="A166" s="1159"/>
      <c r="B166" s="1159"/>
      <c r="C166" s="1158"/>
      <c r="D166" s="1158"/>
      <c r="E166" s="1158"/>
      <c r="F166" s="1158"/>
      <c r="G166" s="1158"/>
    </row>
  </sheetData>
  <sheetProtection formatCells="0" formatColumns="0" formatRows="0" insertColumns="0" insertRows="0" insertHyperlinks="0" deleteColumns="0" deleteRows="0" sort="0" autoFilter="0" pivotTables="0"/>
  <mergeCells count="51">
    <mergeCell ref="L13:L14"/>
    <mergeCell ref="L15:L16"/>
    <mergeCell ref="L17:L18"/>
    <mergeCell ref="A8:J8"/>
    <mergeCell ref="H17:H18"/>
    <mergeCell ref="G15:G16"/>
    <mergeCell ref="F13:F14"/>
    <mergeCell ref="I11:I12"/>
    <mergeCell ref="I13:I14"/>
    <mergeCell ref="I15:I16"/>
    <mergeCell ref="I17:I18"/>
    <mergeCell ref="A11:A12"/>
    <mergeCell ref="A13:A14"/>
    <mergeCell ref="A9:J9"/>
    <mergeCell ref="E11:E12"/>
    <mergeCell ref="L11:L12"/>
    <mergeCell ref="A1:L1"/>
    <mergeCell ref="A2:L2"/>
    <mergeCell ref="A3:L3"/>
    <mergeCell ref="H5:J5"/>
    <mergeCell ref="H6:J6"/>
    <mergeCell ref="E5:G5"/>
    <mergeCell ref="A6:B6"/>
    <mergeCell ref="C6:D6"/>
    <mergeCell ref="B4:H4"/>
    <mergeCell ref="A5:B5"/>
    <mergeCell ref="C5:D5"/>
    <mergeCell ref="E6:G6"/>
    <mergeCell ref="A31:L38"/>
    <mergeCell ref="K29:L29"/>
    <mergeCell ref="I29:J29"/>
    <mergeCell ref="D29:E29"/>
    <mergeCell ref="D26:E26"/>
    <mergeCell ref="K27:L28"/>
    <mergeCell ref="I26:L26"/>
    <mergeCell ref="F29:H29"/>
    <mergeCell ref="F26:H26"/>
    <mergeCell ref="F28:H28"/>
    <mergeCell ref="D27:E27"/>
    <mergeCell ref="F27:H27"/>
    <mergeCell ref="K25:L25"/>
    <mergeCell ref="D28:E28"/>
    <mergeCell ref="A20:J20"/>
    <mergeCell ref="I24:L24"/>
    <mergeCell ref="A21:J21"/>
    <mergeCell ref="D24:E24"/>
    <mergeCell ref="F24:H24"/>
    <mergeCell ref="I25:J25"/>
    <mergeCell ref="I27:J28"/>
    <mergeCell ref="F25:H25"/>
    <mergeCell ref="D25:E25"/>
  </mergeCells>
  <conditionalFormatting sqref="D11:D18">
    <cfRule type="expression" dxfId="760" priority="1">
      <formula>B11=""</formula>
    </cfRule>
  </conditionalFormatting>
  <conditionalFormatting sqref="D11:D18">
    <cfRule type="cellIs" dxfId="759" priority="2" operator="equal">
      <formula>0</formula>
    </cfRule>
  </conditionalFormatting>
  <conditionalFormatting sqref="F11">
    <cfRule type="expression" dxfId="758" priority="3">
      <formula>OR(B11="",B13="")</formula>
    </cfRule>
  </conditionalFormatting>
  <conditionalFormatting sqref="F12">
    <cfRule type="expression" dxfId="757" priority="4">
      <formula>OR(B11="",B13="")</formula>
    </cfRule>
  </conditionalFormatting>
  <conditionalFormatting sqref="G11">
    <cfRule type="expression" dxfId="756" priority="5">
      <formula>OR(B11="",B15="")</formula>
    </cfRule>
  </conditionalFormatting>
  <conditionalFormatting sqref="G12">
    <cfRule type="expression" dxfId="755" priority="6">
      <formula>OR(B11="",B15="")</formula>
    </cfRule>
  </conditionalFormatting>
  <conditionalFormatting sqref="H11">
    <cfRule type="expression" dxfId="754" priority="7">
      <formula>OR(B11="",B17="")</formula>
    </cfRule>
  </conditionalFormatting>
  <conditionalFormatting sqref="H12">
    <cfRule type="expression" dxfId="753" priority="8">
      <formula>OR(B11="",B17="")</formula>
    </cfRule>
  </conditionalFormatting>
  <conditionalFormatting sqref="E13">
    <cfRule type="expression" dxfId="752" priority="9">
      <formula>OR(B11="",B13="")</formula>
    </cfRule>
  </conditionalFormatting>
  <conditionalFormatting sqref="E14">
    <cfRule type="expression" dxfId="751" priority="10">
      <formula>OR(B11="",B13="")</formula>
    </cfRule>
  </conditionalFormatting>
  <conditionalFormatting sqref="G13">
    <cfRule type="expression" dxfId="750" priority="11">
      <formula>OR(B13="",B15="")</formula>
    </cfRule>
  </conditionalFormatting>
  <conditionalFormatting sqref="G14">
    <cfRule type="expression" dxfId="749" priority="12">
      <formula>OR(B13="",B15="")</formula>
    </cfRule>
  </conditionalFormatting>
  <conditionalFormatting sqref="H13">
    <cfRule type="expression" dxfId="748" priority="13">
      <formula>OR(B13="",B17="")</formula>
    </cfRule>
  </conditionalFormatting>
  <conditionalFormatting sqref="H14">
    <cfRule type="expression" dxfId="747" priority="14">
      <formula>OR(B13="",B17="")</formula>
    </cfRule>
  </conditionalFormatting>
  <conditionalFormatting sqref="E15">
    <cfRule type="expression" dxfId="746" priority="15">
      <formula>OR(B11="",B15="")</formula>
    </cfRule>
  </conditionalFormatting>
  <conditionalFormatting sqref="E16">
    <cfRule type="expression" dxfId="745" priority="16">
      <formula>OR(B11="",B15="")</formula>
    </cfRule>
  </conditionalFormatting>
  <conditionalFormatting sqref="F15">
    <cfRule type="expression" dxfId="744" priority="17">
      <formula>OR(B13="",B15="")</formula>
    </cfRule>
  </conditionalFormatting>
  <conditionalFormatting sqref="F16">
    <cfRule type="expression" dxfId="743" priority="18">
      <formula>OR(B13="",B15="")</formula>
    </cfRule>
  </conditionalFormatting>
  <conditionalFormatting sqref="H15">
    <cfRule type="expression" dxfId="742" priority="19">
      <formula>OR(B15="",B17="")</formula>
    </cfRule>
  </conditionalFormatting>
  <conditionalFormatting sqref="H16">
    <cfRule type="expression" dxfId="741" priority="20">
      <formula>OR(B15="",B17="")</formula>
    </cfRule>
  </conditionalFormatting>
  <conditionalFormatting sqref="E17">
    <cfRule type="expression" dxfId="740" priority="21">
      <formula>OR(B11="",B17="")</formula>
    </cfRule>
  </conditionalFormatting>
  <conditionalFormatting sqref="E18">
    <cfRule type="expression" dxfId="739" priority="22">
      <formula>OR(B11="",B17="")</formula>
    </cfRule>
  </conditionalFormatting>
  <conditionalFormatting sqref="F17">
    <cfRule type="expression" dxfId="738" priority="23">
      <formula>OR(B13="",B17="")</formula>
    </cfRule>
  </conditionalFormatting>
  <conditionalFormatting sqref="F18">
    <cfRule type="expression" dxfId="737" priority="24">
      <formula>OR(B13="",B17="")</formula>
    </cfRule>
  </conditionalFormatting>
  <conditionalFormatting sqref="G17">
    <cfRule type="expression" dxfId="736" priority="25">
      <formula>OR(B15="",B17="")</formula>
    </cfRule>
  </conditionalFormatting>
  <conditionalFormatting sqref="G18">
    <cfRule type="expression" dxfId="735" priority="26">
      <formula>OR(B15="",B17="")</formula>
    </cfRule>
  </conditionalFormatting>
  <conditionalFormatting sqref="I11">
    <cfRule type="expression" dxfId="734" priority="27">
      <formula>B11=""</formula>
    </cfRule>
  </conditionalFormatting>
  <conditionalFormatting sqref="I13">
    <cfRule type="expression" dxfId="733" priority="28">
      <formula>B11=""</formula>
    </cfRule>
  </conditionalFormatting>
  <conditionalFormatting sqref="I15">
    <cfRule type="expression" dxfId="732" priority="29">
      <formula>B11=""</formula>
    </cfRule>
  </conditionalFormatting>
  <conditionalFormatting sqref="I17">
    <cfRule type="expression" dxfId="731" priority="30">
      <formula>B11=""</formula>
    </cfRule>
  </conditionalFormatting>
  <conditionalFormatting sqref="J11">
    <cfRule type="expression" dxfId="730" priority="31">
      <formula>B11=""</formula>
    </cfRule>
  </conditionalFormatting>
  <conditionalFormatting sqref="J13">
    <cfRule type="expression" dxfId="729" priority="32">
      <formula>B11=""</formula>
    </cfRule>
  </conditionalFormatting>
  <conditionalFormatting sqref="J15">
    <cfRule type="expression" dxfId="728" priority="33">
      <formula>B11=""</formula>
    </cfRule>
  </conditionalFormatting>
  <conditionalFormatting sqref="J17">
    <cfRule type="expression" dxfId="727" priority="34">
      <formula>B11=""</formula>
    </cfRule>
  </conditionalFormatting>
  <conditionalFormatting sqref="K11">
    <cfRule type="expression" dxfId="726" priority="35">
      <formula>B11=""</formula>
    </cfRule>
  </conditionalFormatting>
  <conditionalFormatting sqref="K13">
    <cfRule type="expression" dxfId="725" priority="36">
      <formula>B11=""</formula>
    </cfRule>
  </conditionalFormatting>
  <conditionalFormatting sqref="K15">
    <cfRule type="expression" dxfId="724" priority="37">
      <formula>B11=""</formula>
    </cfRule>
  </conditionalFormatting>
  <conditionalFormatting sqref="K17">
    <cfRule type="expression" dxfId="723" priority="38">
      <formula>B11=""</formula>
    </cfRule>
  </conditionalFormatting>
  <conditionalFormatting sqref="J12">
    <cfRule type="expression" dxfId="722" priority="39">
      <formula>B11=""</formula>
    </cfRule>
  </conditionalFormatting>
  <conditionalFormatting sqref="J14">
    <cfRule type="expression" dxfId="721" priority="40">
      <formula>B11=""</formula>
    </cfRule>
  </conditionalFormatting>
  <conditionalFormatting sqref="J16">
    <cfRule type="expression" dxfId="720" priority="41">
      <formula>B11=""</formula>
    </cfRule>
  </conditionalFormatting>
  <conditionalFormatting sqref="J18">
    <cfRule type="expression" dxfId="719" priority="42">
      <formula>B11=""</formula>
    </cfRule>
  </conditionalFormatting>
  <conditionalFormatting sqref="K12">
    <cfRule type="expression" dxfId="718" priority="43">
      <formula>B11=""</formula>
    </cfRule>
  </conditionalFormatting>
  <conditionalFormatting sqref="K14">
    <cfRule type="expression" dxfId="717" priority="44">
      <formula>B11=""</formula>
    </cfRule>
  </conditionalFormatting>
  <conditionalFormatting sqref="K16">
    <cfRule type="expression" dxfId="716" priority="45">
      <formula>B11=""</formula>
    </cfRule>
  </conditionalFormatting>
  <conditionalFormatting sqref="K18">
    <cfRule type="expression" dxfId="715" priority="46">
      <formula>B11=""</formula>
    </cfRule>
  </conditionalFormatting>
  <conditionalFormatting sqref="B11:B18">
    <cfRule type="expression" dxfId="714" priority="47">
      <formula>B11=""</formula>
    </cfRule>
  </conditionalFormatting>
  <conditionalFormatting sqref="C11:C18">
    <cfRule type="expression" dxfId="713" priority="48">
      <formula>B11=""</formula>
    </cfRule>
  </conditionalFormatting>
  <conditionalFormatting sqref="L11">
    <cfRule type="expression" dxfId="712" priority="49">
      <formula>C11=""</formula>
    </cfRule>
  </conditionalFormatting>
  <conditionalFormatting sqref="L13">
    <cfRule type="expression" dxfId="711" priority="50">
      <formula>C11=""</formula>
    </cfRule>
  </conditionalFormatting>
  <conditionalFormatting sqref="L15">
    <cfRule type="expression" dxfId="710" priority="51">
      <formula>C11=""</formula>
    </cfRule>
  </conditionalFormatting>
  <conditionalFormatting sqref="L17">
    <cfRule type="expression" dxfId="709" priority="52">
      <formula>C11=""</formula>
    </cfRule>
  </conditionalFormatting>
  <conditionalFormatting sqref="L12">
    <cfRule type="expression" dxfId="708" priority="53">
      <formula>C11=""</formula>
    </cfRule>
  </conditionalFormatting>
  <conditionalFormatting sqref="L14">
    <cfRule type="expression" dxfId="707" priority="54">
      <formula>C11=""</formula>
    </cfRule>
  </conditionalFormatting>
  <conditionalFormatting sqref="L16">
    <cfRule type="expression" dxfId="706" priority="55">
      <formula>C11=""</formula>
    </cfRule>
  </conditionalFormatting>
  <conditionalFormatting sqref="L18">
    <cfRule type="expression" dxfId="705" priority="56">
      <formula>C11=""</formula>
    </cfRule>
  </conditionalFormatting>
  <conditionalFormatting sqref="B11:B18">
    <cfRule type="expression" dxfId="704" priority="57">
      <formula>COUNTIF(#REF!,B11)&gt;0</formula>
    </cfRule>
  </conditionalFormatting>
  <conditionalFormatting sqref="C11:C18">
    <cfRule type="expression" dxfId="703" priority="58">
      <formula>COUNTIF(#REF!,B11)&gt;0</formula>
    </cfRule>
  </conditionalFormatting>
  <dataValidations count="2">
    <dataValidation type="list" allowBlank="1" showInputMessage="1" showErrorMessage="1" sqref="H6">
      <formula1>#REF!</formula1>
    </dataValidation>
    <dataValidation type="list" allowBlank="1" showInputMessage="1" showErrorMessage="1" sqref="E6:G6">
      <formula1>$A$160:$A$165</formula1>
    </dataValidation>
  </dataValidations>
  <printOptions horizontalCentered="1"/>
  <pageMargins left="0.15748031496062992" right="0.15748031496062992" top="0.51181102362204722" bottom="0.23622047244094491" header="0.15748031496062992" footer="0.19685039370078741"/>
  <pageSetup paperSize="9" orientation="landscape" r:id="rId1"/>
  <headerFooter alignWithMargins="0">
    <oddHeader>&amp;L&amp;G&amp;R&amp;G</oddHeader>
  </headerFooter>
  <legacyDrawingHF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K68"/>
  <sheetViews>
    <sheetView topLeftCell="A10" workbookViewId="0">
      <selection activeCell="N13" sqref="N13"/>
    </sheetView>
  </sheetViews>
  <sheetFormatPr defaultRowHeight="14.4" x14ac:dyDescent="0.3"/>
  <cols>
    <col min="1" max="1" width="8.88671875" style="840"/>
    <col min="2" max="2" width="20.109375" style="840" customWidth="1"/>
    <col min="3" max="3" width="8.109375" style="840" customWidth="1"/>
    <col min="4" max="5" width="15.44140625" style="840" customWidth="1"/>
    <col min="6" max="6" width="13.6640625" style="840" customWidth="1"/>
    <col min="7" max="7" width="14.21875" style="840" customWidth="1"/>
    <col min="8" max="16384" width="8.88671875" style="840"/>
  </cols>
  <sheetData>
    <row r="1" spans="1:11" x14ac:dyDescent="0.3">
      <c r="A1" s="3239" t="s">
        <v>694</v>
      </c>
      <c r="B1" s="3239"/>
      <c r="C1" s="3239"/>
      <c r="D1" s="3239"/>
      <c r="E1" s="3239"/>
      <c r="F1" s="3239"/>
      <c r="G1" s="3239"/>
      <c r="H1" s="3239"/>
      <c r="I1" s="3239"/>
      <c r="J1" s="3239"/>
      <c r="K1" s="3239"/>
    </row>
    <row r="2" spans="1:11" ht="26.25" customHeight="1" x14ac:dyDescent="0.3">
      <c r="A2" s="2540" t="s">
        <v>2</v>
      </c>
      <c r="B2" s="2540"/>
      <c r="C2" s="2540"/>
      <c r="D2" s="2540"/>
      <c r="E2" s="2540"/>
      <c r="F2" s="2540"/>
      <c r="G2" s="2540"/>
      <c r="H2" s="2540"/>
      <c r="I2" s="2540"/>
      <c r="J2" s="2540"/>
      <c r="K2" s="2540"/>
    </row>
    <row r="3" spans="1:11" x14ac:dyDescent="0.3">
      <c r="A3" s="2541" t="s">
        <v>3</v>
      </c>
      <c r="B3" s="2541"/>
      <c r="C3" s="2541" t="s">
        <v>4</v>
      </c>
      <c r="D3" s="2541"/>
      <c r="E3" s="2541" t="s">
        <v>5</v>
      </c>
      <c r="F3" s="2541"/>
      <c r="G3" s="2541"/>
      <c r="H3" s="2541"/>
      <c r="I3" s="2541"/>
      <c r="J3" s="1131" t="s">
        <v>7</v>
      </c>
      <c r="K3" s="1131" t="s">
        <v>8</v>
      </c>
    </row>
    <row r="4" spans="1:11" x14ac:dyDescent="0.3">
      <c r="A4" s="2542" t="s">
        <v>9</v>
      </c>
      <c r="B4" s="2542"/>
      <c r="C4" s="2542" t="s">
        <v>10</v>
      </c>
      <c r="D4" s="2542"/>
      <c r="E4" s="2542" t="s">
        <v>693</v>
      </c>
      <c r="F4" s="2542"/>
      <c r="G4" s="2542"/>
      <c r="H4" s="2542"/>
      <c r="I4" s="2542"/>
      <c r="J4" s="1132" t="s">
        <v>13</v>
      </c>
      <c r="K4" s="1132" t="s">
        <v>59</v>
      </c>
    </row>
    <row r="5" spans="1:11" ht="1.8" customHeight="1" x14ac:dyDescent="0.3">
      <c r="A5" s="979"/>
      <c r="B5" s="979"/>
      <c r="C5" s="979"/>
      <c r="D5" s="980"/>
      <c r="E5" s="2542" t="s">
        <v>693</v>
      </c>
      <c r="F5" s="2542"/>
      <c r="G5" s="2542"/>
      <c r="H5" s="979"/>
      <c r="I5" s="979"/>
      <c r="J5" s="979"/>
      <c r="K5" s="979"/>
    </row>
    <row r="6" spans="1:11" ht="18" customHeight="1" x14ac:dyDescent="0.3">
      <c r="A6" s="2555" t="s">
        <v>144</v>
      </c>
      <c r="B6" s="2555"/>
      <c r="C6" s="2555"/>
      <c r="D6" s="2555"/>
      <c r="E6" s="2555"/>
      <c r="F6" s="2555"/>
      <c r="G6" s="2555"/>
      <c r="H6" s="2555"/>
      <c r="I6" s="2555"/>
      <c r="J6" s="2555"/>
      <c r="K6" s="2555"/>
    </row>
    <row r="7" spans="1:11" ht="16.5" customHeight="1" thickBot="1" x14ac:dyDescent="0.35">
      <c r="A7" s="2562" t="s">
        <v>143</v>
      </c>
      <c r="B7" s="2562"/>
      <c r="C7" s="2562"/>
      <c r="D7" s="2562"/>
      <c r="E7" s="2562"/>
      <c r="F7" s="2562"/>
      <c r="G7" s="2562"/>
      <c r="H7" s="2562"/>
      <c r="I7" s="2562"/>
      <c r="J7" s="2562"/>
      <c r="K7" s="2562"/>
    </row>
    <row r="8" spans="1:11" ht="79.5" customHeight="1" thickTop="1" thickBot="1" x14ac:dyDescent="0.35">
      <c r="A8" s="1002" t="s">
        <v>43</v>
      </c>
      <c r="B8" s="995" t="s">
        <v>16</v>
      </c>
      <c r="C8" s="999" t="s">
        <v>17</v>
      </c>
      <c r="D8" s="998" t="s">
        <v>18</v>
      </c>
      <c r="E8" s="996">
        <v>1</v>
      </c>
      <c r="F8" s="997">
        <v>2</v>
      </c>
      <c r="G8" s="996">
        <v>3</v>
      </c>
      <c r="H8" s="995" t="s">
        <v>45</v>
      </c>
      <c r="I8" s="994" t="s">
        <v>122</v>
      </c>
      <c r="J8" s="994" t="s">
        <v>121</v>
      </c>
      <c r="K8" s="993" t="s">
        <v>120</v>
      </c>
    </row>
    <row r="9" spans="1:11" ht="18.75" customHeight="1" thickTop="1" x14ac:dyDescent="0.3">
      <c r="A9" s="2543">
        <v>1</v>
      </c>
      <c r="B9" s="1311" t="s">
        <v>555</v>
      </c>
      <c r="C9" s="1310" t="s">
        <v>160</v>
      </c>
      <c r="D9" s="1309" t="s">
        <v>38</v>
      </c>
      <c r="E9" s="2556"/>
      <c r="F9" s="992" t="s">
        <v>765</v>
      </c>
      <c r="G9" s="992" t="s">
        <v>766</v>
      </c>
      <c r="H9" s="2558">
        <v>2</v>
      </c>
      <c r="I9" s="991"/>
      <c r="J9" s="991"/>
      <c r="K9" s="2560">
        <v>1</v>
      </c>
    </row>
    <row r="10" spans="1:11" ht="17.399999999999999" x14ac:dyDescent="0.3">
      <c r="A10" s="2544"/>
      <c r="B10" s="1308" t="s">
        <v>582</v>
      </c>
      <c r="C10" s="1307" t="s">
        <v>581</v>
      </c>
      <c r="D10" s="1306" t="s">
        <v>113</v>
      </c>
      <c r="E10" s="2557"/>
      <c r="F10" s="1005" t="s">
        <v>326</v>
      </c>
      <c r="G10" s="1005" t="s">
        <v>326</v>
      </c>
      <c r="H10" s="2559"/>
      <c r="I10" s="988"/>
      <c r="J10" s="987"/>
      <c r="K10" s="2561"/>
    </row>
    <row r="11" spans="1:11" ht="18" customHeight="1" x14ac:dyDescent="0.3">
      <c r="A11" s="2566">
        <v>2</v>
      </c>
      <c r="B11" s="1311" t="s">
        <v>574</v>
      </c>
      <c r="C11" s="1310" t="s">
        <v>422</v>
      </c>
      <c r="D11" s="1309" t="s">
        <v>168</v>
      </c>
      <c r="E11" s="986" t="s">
        <v>767</v>
      </c>
      <c r="F11" s="2571"/>
      <c r="G11" s="985" t="s">
        <v>754</v>
      </c>
      <c r="H11" s="2563" t="s">
        <v>328</v>
      </c>
      <c r="I11" s="984"/>
      <c r="J11" s="984"/>
      <c r="K11" s="2565">
        <v>3</v>
      </c>
    </row>
    <row r="12" spans="1:11" ht="17.399999999999999" x14ac:dyDescent="0.3">
      <c r="A12" s="2544"/>
      <c r="B12" s="1308" t="s">
        <v>556</v>
      </c>
      <c r="C12" s="1307" t="s">
        <v>160</v>
      </c>
      <c r="D12" s="1306" t="s">
        <v>24</v>
      </c>
      <c r="E12" s="1006" t="s">
        <v>328</v>
      </c>
      <c r="F12" s="2572"/>
      <c r="G12" s="1005" t="s">
        <v>328</v>
      </c>
      <c r="H12" s="2564"/>
      <c r="I12" s="987"/>
      <c r="J12" s="987"/>
      <c r="K12" s="2561"/>
    </row>
    <row r="13" spans="1:11" ht="18" customHeight="1" x14ac:dyDescent="0.3">
      <c r="A13" s="2566">
        <v>3</v>
      </c>
      <c r="B13" s="1311" t="s">
        <v>571</v>
      </c>
      <c r="C13" s="1310" t="s">
        <v>570</v>
      </c>
      <c r="D13" s="1309" t="s">
        <v>168</v>
      </c>
      <c r="E13" s="986" t="s">
        <v>768</v>
      </c>
      <c r="F13" s="985" t="s">
        <v>731</v>
      </c>
      <c r="G13" s="2571"/>
      <c r="H13" s="2563" t="s">
        <v>326</v>
      </c>
      <c r="I13" s="984"/>
      <c r="J13" s="984"/>
      <c r="K13" s="2565">
        <v>2</v>
      </c>
    </row>
    <row r="14" spans="1:11" ht="19.8" customHeight="1" x14ac:dyDescent="0.3">
      <c r="A14" s="2544"/>
      <c r="B14" s="1308" t="s">
        <v>569</v>
      </c>
      <c r="C14" s="1307" t="s">
        <v>400</v>
      </c>
      <c r="D14" s="1306" t="s">
        <v>568</v>
      </c>
      <c r="E14" s="1006" t="s">
        <v>328</v>
      </c>
      <c r="F14" s="1005" t="s">
        <v>326</v>
      </c>
      <c r="G14" s="2572"/>
      <c r="H14" s="2564"/>
      <c r="I14" s="988"/>
      <c r="J14" s="987"/>
      <c r="K14" s="2561"/>
    </row>
    <row r="15" spans="1:11" ht="15.6" hidden="1" customHeight="1" x14ac:dyDescent="0.3">
      <c r="A15" s="979"/>
      <c r="B15" s="979"/>
      <c r="C15" s="979"/>
      <c r="D15" s="980"/>
      <c r="E15" s="844"/>
      <c r="F15" s="844"/>
      <c r="G15" s="844"/>
      <c r="H15" s="979"/>
      <c r="I15" s="979"/>
      <c r="J15" s="979"/>
      <c r="K15" s="979"/>
    </row>
    <row r="16" spans="1:11" ht="15.6" hidden="1" customHeight="1" x14ac:dyDescent="0.3">
      <c r="A16" s="978"/>
      <c r="B16" s="978"/>
      <c r="C16" s="978"/>
      <c r="D16" s="978"/>
      <c r="E16" s="978"/>
      <c r="F16" s="978"/>
      <c r="G16" s="978"/>
      <c r="H16" s="978"/>
      <c r="I16" s="978"/>
      <c r="J16" s="978"/>
      <c r="K16" s="978"/>
    </row>
    <row r="17" spans="1:11" ht="16.5" customHeight="1" thickBot="1" x14ac:dyDescent="0.35">
      <c r="A17" s="2583" t="s">
        <v>133</v>
      </c>
      <c r="B17" s="2583"/>
      <c r="C17" s="2583"/>
      <c r="D17" s="2583"/>
      <c r="E17" s="2583"/>
      <c r="F17" s="2583"/>
      <c r="G17" s="2583"/>
      <c r="H17" s="2583"/>
      <c r="I17" s="2583"/>
      <c r="J17" s="2583"/>
      <c r="K17" s="2583"/>
    </row>
    <row r="18" spans="1:11" ht="79.5" customHeight="1" thickTop="1" thickBot="1" x14ac:dyDescent="0.35">
      <c r="A18" s="1002" t="s">
        <v>43</v>
      </c>
      <c r="B18" s="995" t="s">
        <v>16</v>
      </c>
      <c r="C18" s="999" t="s">
        <v>17</v>
      </c>
      <c r="D18" s="998" t="s">
        <v>18</v>
      </c>
      <c r="E18" s="996">
        <v>1</v>
      </c>
      <c r="F18" s="997">
        <v>2</v>
      </c>
      <c r="G18" s="996">
        <v>3</v>
      </c>
      <c r="H18" s="995" t="s">
        <v>45</v>
      </c>
      <c r="I18" s="994" t="s">
        <v>122</v>
      </c>
      <c r="J18" s="994" t="s">
        <v>121</v>
      </c>
      <c r="K18" s="993" t="s">
        <v>120</v>
      </c>
    </row>
    <row r="19" spans="1:11" ht="18.75" customHeight="1" thickTop="1" x14ac:dyDescent="0.3">
      <c r="A19" s="2593">
        <v>1</v>
      </c>
      <c r="B19" s="1305" t="s">
        <v>559</v>
      </c>
      <c r="C19" s="1304" t="s">
        <v>160</v>
      </c>
      <c r="D19" s="1303" t="s">
        <v>24</v>
      </c>
      <c r="E19" s="2575"/>
      <c r="F19" s="992" t="s">
        <v>769</v>
      </c>
      <c r="G19" s="992" t="s">
        <v>770</v>
      </c>
      <c r="H19" s="2558">
        <v>0</v>
      </c>
      <c r="I19" s="991"/>
      <c r="J19" s="991"/>
      <c r="K19" s="2560">
        <v>3</v>
      </c>
    </row>
    <row r="20" spans="1:11" ht="17.399999999999999" x14ac:dyDescent="0.3">
      <c r="A20" s="2594"/>
      <c r="B20" s="1302" t="s">
        <v>564</v>
      </c>
      <c r="C20" s="1301" t="s">
        <v>563</v>
      </c>
      <c r="D20" s="1300" t="s">
        <v>24</v>
      </c>
      <c r="E20" s="2576"/>
      <c r="F20" s="989" t="s">
        <v>328</v>
      </c>
      <c r="G20" s="989" t="s">
        <v>328</v>
      </c>
      <c r="H20" s="2559"/>
      <c r="I20" s="988"/>
      <c r="J20" s="987"/>
      <c r="K20" s="2561"/>
    </row>
    <row r="21" spans="1:11" ht="18" customHeight="1" x14ac:dyDescent="0.3">
      <c r="A21" s="2566">
        <v>2</v>
      </c>
      <c r="B21" s="1305" t="s">
        <v>558</v>
      </c>
      <c r="C21" s="1304" t="s">
        <v>28</v>
      </c>
      <c r="D21" s="1303" t="s">
        <v>24</v>
      </c>
      <c r="E21" s="986" t="s">
        <v>771</v>
      </c>
      <c r="F21" s="2571"/>
      <c r="G21" s="985" t="s">
        <v>745</v>
      </c>
      <c r="H21" s="2563" t="s">
        <v>326</v>
      </c>
      <c r="I21" s="984"/>
      <c r="J21" s="984"/>
      <c r="K21" s="2565">
        <v>2</v>
      </c>
    </row>
    <row r="22" spans="1:11" ht="17.399999999999999" x14ac:dyDescent="0.3">
      <c r="A22" s="2594"/>
      <c r="B22" s="1302" t="s">
        <v>554</v>
      </c>
      <c r="C22" s="1301" t="s">
        <v>553</v>
      </c>
      <c r="D22" s="1300" t="s">
        <v>165</v>
      </c>
      <c r="E22" s="990" t="s">
        <v>326</v>
      </c>
      <c r="F22" s="2577"/>
      <c r="G22" s="989" t="s">
        <v>328</v>
      </c>
      <c r="H22" s="2564"/>
      <c r="I22" s="987"/>
      <c r="J22" s="987"/>
      <c r="K22" s="2561"/>
    </row>
    <row r="23" spans="1:11" ht="18" customHeight="1" x14ac:dyDescent="0.3">
      <c r="A23" s="2566">
        <v>3</v>
      </c>
      <c r="B23" s="1305" t="s">
        <v>566</v>
      </c>
      <c r="C23" s="1304" t="s">
        <v>565</v>
      </c>
      <c r="D23" s="1303" t="s">
        <v>168</v>
      </c>
      <c r="E23" s="986" t="s">
        <v>772</v>
      </c>
      <c r="F23" s="985" t="s">
        <v>747</v>
      </c>
      <c r="G23" s="2571"/>
      <c r="H23" s="2563" t="s">
        <v>748</v>
      </c>
      <c r="I23" s="984"/>
      <c r="J23" s="984"/>
      <c r="K23" s="2565">
        <v>1</v>
      </c>
    </row>
    <row r="24" spans="1:11" ht="17.399999999999999" x14ac:dyDescent="0.3">
      <c r="A24" s="2594"/>
      <c r="B24" s="1302" t="s">
        <v>567</v>
      </c>
      <c r="C24" s="1301" t="s">
        <v>175</v>
      </c>
      <c r="D24" s="1300" t="s">
        <v>168</v>
      </c>
      <c r="E24" s="990" t="s">
        <v>326</v>
      </c>
      <c r="F24" s="989" t="s">
        <v>326</v>
      </c>
      <c r="G24" s="2577"/>
      <c r="H24" s="2564"/>
      <c r="I24" s="988"/>
      <c r="J24" s="987"/>
      <c r="K24" s="2561"/>
    </row>
    <row r="25" spans="1:11" ht="15.75" hidden="1" customHeight="1" x14ac:dyDescent="0.3">
      <c r="A25" s="979"/>
      <c r="B25" s="979"/>
      <c r="C25" s="979"/>
      <c r="D25" s="980"/>
      <c r="E25" s="844"/>
      <c r="F25" s="844"/>
      <c r="G25" s="844"/>
      <c r="H25" s="979"/>
      <c r="I25" s="979"/>
      <c r="J25" s="979"/>
      <c r="K25" s="979"/>
    </row>
    <row r="26" spans="1:11" ht="15.75" hidden="1" customHeight="1" x14ac:dyDescent="0.3">
      <c r="A26" s="978"/>
      <c r="B26" s="978"/>
      <c r="C26" s="978"/>
      <c r="D26" s="978"/>
      <c r="E26" s="978"/>
      <c r="F26" s="978"/>
      <c r="G26" s="978"/>
      <c r="H26" s="978"/>
      <c r="I26" s="978"/>
      <c r="J26" s="978"/>
      <c r="K26" s="978"/>
    </row>
    <row r="27" spans="1:11" ht="15.75" hidden="1" customHeight="1" x14ac:dyDescent="0.3">
      <c r="A27" s="2583" t="s">
        <v>126</v>
      </c>
      <c r="B27" s="2583"/>
      <c r="C27" s="2583"/>
      <c r="D27" s="2583"/>
      <c r="E27" s="2583"/>
      <c r="F27" s="2583"/>
      <c r="G27" s="2583"/>
      <c r="H27" s="2583"/>
      <c r="I27" s="2583"/>
      <c r="J27" s="2583"/>
      <c r="K27" s="2583"/>
    </row>
    <row r="28" spans="1:11" ht="79.5" hidden="1" customHeight="1" x14ac:dyDescent="0.3">
      <c r="A28" s="1002" t="s">
        <v>43</v>
      </c>
      <c r="B28" s="995" t="s">
        <v>16</v>
      </c>
      <c r="C28" s="999" t="s">
        <v>17</v>
      </c>
      <c r="D28" s="998" t="s">
        <v>18</v>
      </c>
      <c r="E28" s="996">
        <v>1</v>
      </c>
      <c r="F28" s="997">
        <v>2</v>
      </c>
      <c r="G28" s="996">
        <v>3</v>
      </c>
      <c r="H28" s="995" t="s">
        <v>45</v>
      </c>
      <c r="I28" s="994" t="s">
        <v>122</v>
      </c>
      <c r="J28" s="994" t="s">
        <v>121</v>
      </c>
      <c r="K28" s="993" t="s">
        <v>120</v>
      </c>
    </row>
    <row r="29" spans="1:11" ht="18.75" hidden="1" customHeight="1" x14ac:dyDescent="0.3">
      <c r="A29" s="2593">
        <v>1</v>
      </c>
      <c r="B29" s="2610"/>
      <c r="C29" s="2599"/>
      <c r="D29" s="2573"/>
      <c r="E29" s="2575"/>
      <c r="F29" s="992"/>
      <c r="G29" s="992"/>
      <c r="H29" s="2558" t="e">
        <f>IF(AND(SUM(E29:G29)=0,CONCATENATE(E29,F29,G29,#REF!)=""),"",SUM(E29:G29))</f>
        <v>#REF!</v>
      </c>
      <c r="I29" s="991"/>
      <c r="J29" s="991"/>
      <c r="K29" s="2612"/>
    </row>
    <row r="30" spans="1:11" ht="15" hidden="1" customHeight="1" x14ac:dyDescent="0.3">
      <c r="A30" s="2594"/>
      <c r="B30" s="2611"/>
      <c r="C30" s="2600"/>
      <c r="D30" s="2574"/>
      <c r="E30" s="2576"/>
      <c r="F30" s="989"/>
      <c r="G30" s="989"/>
      <c r="H30" s="2559"/>
      <c r="I30" s="988"/>
      <c r="J30" s="987"/>
      <c r="K30" s="2561"/>
    </row>
    <row r="31" spans="1:11" ht="18" hidden="1" customHeight="1" x14ac:dyDescent="0.3">
      <c r="A31" s="2566">
        <v>2</v>
      </c>
      <c r="B31" s="2610"/>
      <c r="C31" s="2599"/>
      <c r="D31" s="2573"/>
      <c r="E31" s="986"/>
      <c r="F31" s="2571"/>
      <c r="G31" s="985"/>
      <c r="H31" s="2563" t="e">
        <f>IF(AND(SUM(E31:G31)=0,CONCATENATE(E31,F31,G31,#REF!)=""),"",SUM(E31:G31))</f>
        <v>#REF!</v>
      </c>
      <c r="I31" s="984"/>
      <c r="J31" s="984"/>
      <c r="K31" s="2581"/>
    </row>
    <row r="32" spans="1:11" ht="15" hidden="1" customHeight="1" x14ac:dyDescent="0.3">
      <c r="A32" s="2594"/>
      <c r="B32" s="2611"/>
      <c r="C32" s="2600"/>
      <c r="D32" s="2574"/>
      <c r="E32" s="990"/>
      <c r="F32" s="2577"/>
      <c r="G32" s="989"/>
      <c r="H32" s="2564"/>
      <c r="I32" s="987"/>
      <c r="J32" s="987"/>
      <c r="K32" s="2561"/>
    </row>
    <row r="33" spans="1:11" ht="18" hidden="1" customHeight="1" x14ac:dyDescent="0.3">
      <c r="A33" s="2566">
        <v>3</v>
      </c>
      <c r="B33" s="2610"/>
      <c r="C33" s="2599"/>
      <c r="D33" s="2573"/>
      <c r="E33" s="986"/>
      <c r="F33" s="985"/>
      <c r="G33" s="2571"/>
      <c r="H33" s="2563" t="e">
        <f>IF(AND(SUM(E33:G33)=0,CONCATENATE(E33,F33,G33,#REF!)=""),"",SUM(E33:G33))</f>
        <v>#REF!</v>
      </c>
      <c r="I33" s="984"/>
      <c r="J33" s="984"/>
      <c r="K33" s="2581"/>
    </row>
    <row r="34" spans="1:11" ht="15" hidden="1" customHeight="1" x14ac:dyDescent="0.3">
      <c r="A34" s="2594"/>
      <c r="B34" s="2611"/>
      <c r="C34" s="2600"/>
      <c r="D34" s="2574"/>
      <c r="E34" s="990"/>
      <c r="F34" s="989"/>
      <c r="G34" s="2577"/>
      <c r="H34" s="2564"/>
      <c r="I34" s="988"/>
      <c r="J34" s="987"/>
      <c r="K34" s="2561"/>
    </row>
    <row r="35" spans="1:11" ht="18" hidden="1" customHeight="1" x14ac:dyDescent="0.3">
      <c r="A35" s="2566">
        <v>4</v>
      </c>
      <c r="B35" s="2604"/>
      <c r="C35" s="2606"/>
      <c r="D35" s="2608"/>
      <c r="E35" s="986"/>
      <c r="F35" s="985"/>
      <c r="G35" s="985"/>
      <c r="H35" s="2563" t="e">
        <f>IF(AND(SUM(E35:G35)=0,CONCATENATE(E35,F35,G35,#REF!)=""),"",SUM(E35:G35))</f>
        <v>#REF!</v>
      </c>
      <c r="I35" s="984"/>
      <c r="J35" s="984"/>
      <c r="K35" s="2581"/>
    </row>
    <row r="36" spans="1:11" ht="15.75" hidden="1" customHeight="1" x14ac:dyDescent="0.3">
      <c r="A36" s="2601"/>
      <c r="B36" s="2605"/>
      <c r="C36" s="2607"/>
      <c r="D36" s="2609"/>
      <c r="E36" s="983"/>
      <c r="F36" s="982"/>
      <c r="G36" s="982"/>
      <c r="H36" s="2580"/>
      <c r="I36" s="981"/>
      <c r="J36" s="981"/>
      <c r="K36" s="2582"/>
    </row>
    <row r="37" spans="1:11" ht="1.5" customHeight="1" x14ac:dyDescent="0.3">
      <c r="A37" s="979"/>
      <c r="B37" s="979"/>
      <c r="C37" s="979"/>
      <c r="D37" s="980"/>
      <c r="E37" s="844"/>
      <c r="F37" s="844"/>
      <c r="G37" s="844"/>
      <c r="H37" s="979"/>
      <c r="I37" s="979"/>
      <c r="J37" s="979"/>
      <c r="K37" s="979"/>
    </row>
    <row r="38" spans="1:11" ht="15.75" hidden="1" customHeight="1" x14ac:dyDescent="0.3">
      <c r="A38" s="978"/>
      <c r="B38" s="978"/>
      <c r="C38" s="978"/>
      <c r="D38" s="978"/>
      <c r="E38" s="978"/>
      <c r="F38" s="978"/>
      <c r="G38" s="978"/>
      <c r="H38" s="978"/>
      <c r="I38" s="978"/>
      <c r="J38" s="978"/>
      <c r="K38" s="978"/>
    </row>
    <row r="39" spans="1:11" ht="16.5" hidden="1" customHeight="1" x14ac:dyDescent="0.3">
      <c r="A39" s="2583" t="s">
        <v>125</v>
      </c>
      <c r="B39" s="2583"/>
      <c r="C39" s="2583"/>
      <c r="D39" s="2583"/>
      <c r="E39" s="2583"/>
      <c r="F39" s="2583"/>
      <c r="G39" s="2583"/>
      <c r="H39" s="2583"/>
      <c r="I39" s="2583"/>
      <c r="J39" s="2583"/>
      <c r="K39" s="2583"/>
    </row>
    <row r="40" spans="1:11" ht="79.5" hidden="1" customHeight="1" x14ac:dyDescent="0.3">
      <c r="A40" s="1002" t="s">
        <v>43</v>
      </c>
      <c r="B40" s="995" t="s">
        <v>16</v>
      </c>
      <c r="C40" s="999" t="s">
        <v>17</v>
      </c>
      <c r="D40" s="998" t="s">
        <v>18</v>
      </c>
      <c r="E40" s="996">
        <v>1</v>
      </c>
      <c r="F40" s="997">
        <v>2</v>
      </c>
      <c r="G40" s="996">
        <v>3</v>
      </c>
      <c r="H40" s="995" t="s">
        <v>45</v>
      </c>
      <c r="I40" s="994" t="s">
        <v>122</v>
      </c>
      <c r="J40" s="994" t="s">
        <v>121</v>
      </c>
      <c r="K40" s="993" t="s">
        <v>120</v>
      </c>
    </row>
    <row r="41" spans="1:11" ht="18.75" hidden="1" customHeight="1" x14ac:dyDescent="0.3">
      <c r="A41" s="2593">
        <v>1</v>
      </c>
      <c r="B41" s="2610"/>
      <c r="C41" s="2599"/>
      <c r="D41" s="2573"/>
      <c r="E41" s="2575"/>
      <c r="F41" s="992"/>
      <c r="G41" s="992"/>
      <c r="H41" s="2558" t="e">
        <f>IF(AND(SUM(E41:G41)=0,CONCATENATE(E41,F41,G41,#REF!)=""),"",SUM(E41:G41))</f>
        <v>#REF!</v>
      </c>
      <c r="I41" s="991"/>
      <c r="J41" s="991"/>
      <c r="K41" s="2612"/>
    </row>
    <row r="42" spans="1:11" ht="15" hidden="1" customHeight="1" x14ac:dyDescent="0.3">
      <c r="A42" s="2594"/>
      <c r="B42" s="2611"/>
      <c r="C42" s="2600"/>
      <c r="D42" s="2574"/>
      <c r="E42" s="2576"/>
      <c r="F42" s="989"/>
      <c r="G42" s="989"/>
      <c r="H42" s="2559"/>
      <c r="I42" s="988"/>
      <c r="J42" s="987"/>
      <c r="K42" s="2561"/>
    </row>
    <row r="43" spans="1:11" ht="18" hidden="1" customHeight="1" x14ac:dyDescent="0.3">
      <c r="A43" s="2566">
        <v>2</v>
      </c>
      <c r="B43" s="2610"/>
      <c r="C43" s="2599"/>
      <c r="D43" s="2573"/>
      <c r="E43" s="986"/>
      <c r="F43" s="2571"/>
      <c r="G43" s="985"/>
      <c r="H43" s="2563" t="e">
        <f>IF(AND(SUM(E43:G43)=0,CONCATENATE(E43,F43,G43,#REF!)=""),"",SUM(E43:G43))</f>
        <v>#REF!</v>
      </c>
      <c r="I43" s="984"/>
      <c r="J43" s="984"/>
      <c r="K43" s="2581"/>
    </row>
    <row r="44" spans="1:11" ht="15" hidden="1" customHeight="1" x14ac:dyDescent="0.3">
      <c r="A44" s="2594"/>
      <c r="B44" s="2611"/>
      <c r="C44" s="2600"/>
      <c r="D44" s="2574"/>
      <c r="E44" s="990"/>
      <c r="F44" s="2577"/>
      <c r="G44" s="989"/>
      <c r="H44" s="2564"/>
      <c r="I44" s="987"/>
      <c r="J44" s="987"/>
      <c r="K44" s="2561"/>
    </row>
    <row r="45" spans="1:11" ht="18" hidden="1" customHeight="1" x14ac:dyDescent="0.3">
      <c r="A45" s="2566">
        <v>3</v>
      </c>
      <c r="B45" s="2610"/>
      <c r="C45" s="2599"/>
      <c r="D45" s="2573"/>
      <c r="E45" s="986"/>
      <c r="F45" s="985"/>
      <c r="G45" s="2571"/>
      <c r="H45" s="2563" t="e">
        <f>IF(AND(SUM(E45:G45)=0,CONCATENATE(E45,F45,G45,#REF!)=""),"",SUM(E45:G45))</f>
        <v>#REF!</v>
      </c>
      <c r="I45" s="984"/>
      <c r="J45" s="984"/>
      <c r="K45" s="2581"/>
    </row>
    <row r="46" spans="1:11" ht="15" hidden="1" customHeight="1" x14ac:dyDescent="0.3">
      <c r="A46" s="2594"/>
      <c r="B46" s="2611"/>
      <c r="C46" s="2600"/>
      <c r="D46" s="2574"/>
      <c r="E46" s="990"/>
      <c r="F46" s="989"/>
      <c r="G46" s="2577"/>
      <c r="H46" s="2564"/>
      <c r="I46" s="988"/>
      <c r="J46" s="987"/>
      <c r="K46" s="2561"/>
    </row>
    <row r="47" spans="1:11" ht="18" hidden="1" customHeight="1" x14ac:dyDescent="0.3">
      <c r="A47" s="2566">
        <v>4</v>
      </c>
      <c r="B47" s="2604"/>
      <c r="C47" s="2606"/>
      <c r="D47" s="2608"/>
      <c r="E47" s="986"/>
      <c r="F47" s="985"/>
      <c r="G47" s="985"/>
      <c r="H47" s="2563" t="e">
        <f>IF(AND(SUM(E47:G47)=0,CONCATENATE(E47,F47,G47,#REF!)=""),"",SUM(E47:G47))</f>
        <v>#REF!</v>
      </c>
      <c r="I47" s="984"/>
      <c r="J47" s="984"/>
      <c r="K47" s="2581"/>
    </row>
    <row r="48" spans="1:11" ht="15.75" hidden="1" customHeight="1" x14ac:dyDescent="0.3">
      <c r="A48" s="2601"/>
      <c r="B48" s="2605"/>
      <c r="C48" s="2607"/>
      <c r="D48" s="2609"/>
      <c r="E48" s="983"/>
      <c r="F48" s="982"/>
      <c r="G48" s="982"/>
      <c r="H48" s="2580"/>
      <c r="I48" s="981"/>
      <c r="J48" s="981"/>
      <c r="K48" s="2582"/>
    </row>
    <row r="49" spans="1:11" ht="13.2" customHeight="1" x14ac:dyDescent="0.3">
      <c r="A49" s="979"/>
      <c r="B49" s="979"/>
      <c r="C49" s="979"/>
      <c r="D49" s="980"/>
      <c r="E49" s="844"/>
      <c r="F49" s="844"/>
      <c r="G49" s="844"/>
      <c r="H49" s="979"/>
      <c r="I49" s="979"/>
      <c r="J49" s="979"/>
      <c r="K49" s="979"/>
    </row>
    <row r="50" spans="1:11" ht="15.6" hidden="1" customHeight="1" x14ac:dyDescent="0.3">
      <c r="A50" s="978"/>
      <c r="B50" s="978"/>
      <c r="C50" s="978"/>
      <c r="D50" s="978"/>
      <c r="E50" s="978"/>
      <c r="F50" s="978"/>
      <c r="G50" s="978"/>
      <c r="H50" s="978"/>
      <c r="I50" s="978"/>
      <c r="J50" s="978"/>
      <c r="K50" s="978"/>
    </row>
    <row r="51" spans="1:11" hidden="1" x14ac:dyDescent="0.3">
      <c r="A51" s="2617"/>
      <c r="B51" s="2617"/>
      <c r="C51" s="2617"/>
      <c r="D51" s="2617"/>
      <c r="E51" s="2617"/>
      <c r="F51" s="2617"/>
      <c r="G51" s="2617"/>
      <c r="H51" s="2617"/>
      <c r="I51" s="2617"/>
      <c r="J51" s="2617"/>
      <c r="K51" s="2617"/>
    </row>
    <row r="52" spans="1:11" hidden="1" x14ac:dyDescent="0.3">
      <c r="A52" s="2618"/>
      <c r="B52" s="2618"/>
      <c r="C52" s="2618"/>
      <c r="D52" s="2618"/>
      <c r="E52" s="2618"/>
      <c r="F52" s="2618"/>
      <c r="G52" s="2618"/>
      <c r="H52" s="2618"/>
      <c r="I52" s="2618"/>
      <c r="J52" s="2618"/>
      <c r="K52" s="2618"/>
    </row>
    <row r="53" spans="1:11" ht="15.6" hidden="1" customHeight="1" x14ac:dyDescent="0.3">
      <c r="A53" s="978"/>
      <c r="B53" s="978"/>
      <c r="C53" s="978"/>
      <c r="D53" s="978"/>
      <c r="E53" s="978"/>
      <c r="F53" s="978"/>
      <c r="G53" s="978"/>
      <c r="H53" s="978"/>
      <c r="I53" s="978"/>
      <c r="J53" s="978"/>
      <c r="K53" s="978"/>
    </row>
    <row r="54" spans="1:11" ht="15.75" customHeight="1" x14ac:dyDescent="0.3">
      <c r="A54" s="978"/>
      <c r="B54" s="978"/>
      <c r="C54" s="978"/>
      <c r="D54" s="978"/>
      <c r="E54" s="978"/>
      <c r="F54" s="978"/>
      <c r="G54" s="978"/>
      <c r="H54" s="978"/>
      <c r="I54" s="978"/>
      <c r="J54" s="978"/>
      <c r="K54" s="978"/>
    </row>
    <row r="55" spans="1:11" ht="14.4" customHeight="1" x14ac:dyDescent="0.3">
      <c r="A55" s="977" t="s">
        <v>43</v>
      </c>
      <c r="B55" s="1115" t="s">
        <v>45</v>
      </c>
      <c r="C55" s="1114" t="s">
        <v>43</v>
      </c>
      <c r="D55" s="2306" t="s">
        <v>46</v>
      </c>
      <c r="E55" s="2306"/>
      <c r="F55" s="2306" t="s">
        <v>119</v>
      </c>
      <c r="G55" s="2306"/>
      <c r="H55" s="2296" t="s">
        <v>48</v>
      </c>
      <c r="I55" s="2297"/>
      <c r="J55" s="2297"/>
      <c r="K55" s="2298"/>
    </row>
    <row r="56" spans="1:11" x14ac:dyDescent="0.3">
      <c r="A56" s="849"/>
      <c r="B56" s="972"/>
      <c r="C56" s="855"/>
      <c r="D56" s="2270"/>
      <c r="E56" s="2270"/>
      <c r="F56" s="2616"/>
      <c r="G56" s="2616"/>
      <c r="H56" s="2296" t="s">
        <v>51</v>
      </c>
      <c r="I56" s="2298"/>
      <c r="J56" s="2296" t="s">
        <v>52</v>
      </c>
      <c r="K56" s="2298"/>
    </row>
    <row r="57" spans="1:11" x14ac:dyDescent="0.3">
      <c r="A57" s="849"/>
      <c r="B57" s="971"/>
      <c r="C57" s="849"/>
      <c r="D57" s="2270"/>
      <c r="E57" s="2270"/>
      <c r="F57" s="2616"/>
      <c r="G57" s="2616"/>
      <c r="H57" s="2296" t="s">
        <v>53</v>
      </c>
      <c r="I57" s="2297"/>
      <c r="J57" s="2297"/>
      <c r="K57" s="2298"/>
    </row>
    <row r="58" spans="1:11" x14ac:dyDescent="0.3">
      <c r="A58" s="849"/>
      <c r="B58" s="971"/>
      <c r="C58" s="852"/>
      <c r="D58" s="2270"/>
      <c r="E58" s="2270"/>
      <c r="F58" s="2616"/>
      <c r="G58" s="2616"/>
      <c r="H58" s="2272"/>
      <c r="I58" s="2274"/>
      <c r="J58" s="2278" t="s">
        <v>54</v>
      </c>
      <c r="K58" s="2280"/>
    </row>
    <row r="59" spans="1:11" x14ac:dyDescent="0.3">
      <c r="A59" s="849"/>
      <c r="B59" s="971"/>
      <c r="C59" s="849"/>
      <c r="D59" s="2270"/>
      <c r="E59" s="2270"/>
      <c r="F59" s="2616"/>
      <c r="G59" s="2616"/>
      <c r="H59" s="2275"/>
      <c r="I59" s="2277"/>
      <c r="J59" s="2281"/>
      <c r="K59" s="2283"/>
    </row>
    <row r="60" spans="1:11" x14ac:dyDescent="0.3">
      <c r="A60" s="970"/>
      <c r="B60" s="969"/>
      <c r="C60" s="846"/>
      <c r="D60" s="2288"/>
      <c r="E60" s="2288"/>
      <c r="F60" s="2624"/>
      <c r="G60" s="2624"/>
      <c r="H60" s="2284" t="s">
        <v>55</v>
      </c>
      <c r="I60" s="2286"/>
      <c r="J60" s="2284" t="s">
        <v>56</v>
      </c>
      <c r="K60" s="2286"/>
    </row>
    <row r="61" spans="1:11" x14ac:dyDescent="0.3">
      <c r="A61" s="966"/>
      <c r="B61" s="966"/>
      <c r="C61" s="966"/>
      <c r="D61" s="968"/>
      <c r="E61" s="967"/>
      <c r="F61" s="966"/>
      <c r="G61" s="966"/>
      <c r="H61" s="966"/>
      <c r="I61" s="966"/>
      <c r="J61" s="966"/>
      <c r="K61" s="966"/>
    </row>
    <row r="62" spans="1:11" x14ac:dyDescent="0.3">
      <c r="A62" s="966"/>
      <c r="B62" s="966"/>
      <c r="C62" s="966"/>
      <c r="D62" s="968"/>
      <c r="E62" s="967"/>
      <c r="F62" s="966"/>
      <c r="G62" s="966"/>
      <c r="H62" s="966"/>
      <c r="I62" s="966"/>
      <c r="J62" s="966"/>
      <c r="K62" s="966"/>
    </row>
    <row r="63" spans="1:11" x14ac:dyDescent="0.3">
      <c r="A63" s="1128"/>
      <c r="B63" s="966"/>
      <c r="C63" s="966"/>
      <c r="D63" s="968"/>
      <c r="E63" s="967"/>
      <c r="F63" s="966"/>
      <c r="G63" s="966"/>
      <c r="H63" s="966"/>
      <c r="I63" s="966"/>
      <c r="J63" s="966"/>
      <c r="K63" s="966"/>
    </row>
    <row r="64" spans="1:11" x14ac:dyDescent="0.3">
      <c r="A64" s="2622"/>
      <c r="B64" s="2622"/>
      <c r="C64" s="2622"/>
      <c r="D64" s="2622"/>
      <c r="E64" s="2622"/>
      <c r="F64" s="2622"/>
      <c r="G64" s="2622"/>
      <c r="H64" s="2622"/>
      <c r="I64" s="2622"/>
      <c r="J64" s="2622"/>
      <c r="K64" s="2622"/>
    </row>
    <row r="65" spans="1:11" x14ac:dyDescent="0.3">
      <c r="A65" s="2622"/>
      <c r="B65" s="2622"/>
      <c r="C65" s="2622"/>
      <c r="D65" s="2622"/>
      <c r="E65" s="2622"/>
      <c r="F65" s="2622"/>
      <c r="G65" s="2622"/>
      <c r="H65" s="2622"/>
      <c r="I65" s="2622"/>
      <c r="J65" s="2622"/>
      <c r="K65" s="2622"/>
    </row>
    <row r="66" spans="1:11" x14ac:dyDescent="0.3">
      <c r="A66" s="2622"/>
      <c r="B66" s="2622"/>
      <c r="C66" s="2622"/>
      <c r="D66" s="2622"/>
      <c r="E66" s="2622"/>
      <c r="F66" s="2622"/>
      <c r="G66" s="2622"/>
      <c r="H66" s="2622"/>
      <c r="I66" s="2622"/>
      <c r="J66" s="2622"/>
      <c r="K66" s="2622"/>
    </row>
    <row r="67" spans="1:11" x14ac:dyDescent="0.3">
      <c r="A67" s="2622"/>
      <c r="B67" s="2622"/>
      <c r="C67" s="2622"/>
      <c r="D67" s="2622"/>
      <c r="E67" s="2622"/>
      <c r="F67" s="2622"/>
      <c r="G67" s="2622"/>
      <c r="H67" s="2622"/>
      <c r="I67" s="2622"/>
      <c r="J67" s="2622"/>
      <c r="K67" s="2622"/>
    </row>
    <row r="68" spans="1:11" x14ac:dyDescent="0.3">
      <c r="A68" s="966"/>
      <c r="B68" s="966"/>
      <c r="C68" s="966"/>
      <c r="D68" s="968"/>
      <c r="E68" s="967"/>
      <c r="F68" s="966"/>
      <c r="G68" s="966"/>
      <c r="H68" s="966"/>
      <c r="I68" s="966"/>
      <c r="J68" s="966"/>
      <c r="K68" s="966"/>
    </row>
  </sheetData>
  <sheetProtection formatCells="0" formatColumns="0" formatRows="0" insertColumns="0" insertRows="0" insertHyperlinks="0" deleteColumns="0" deleteRows="0" sort="0" autoFilter="0" pivotTables="0"/>
  <mergeCells count="118">
    <mergeCell ref="H4:I4"/>
    <mergeCell ref="A6:K6"/>
    <mergeCell ref="A7:K7"/>
    <mergeCell ref="A1:K1"/>
    <mergeCell ref="A2:K2"/>
    <mergeCell ref="A3:B3"/>
    <mergeCell ref="C3:D3"/>
    <mergeCell ref="E3:G3"/>
    <mergeCell ref="H3:I3"/>
    <mergeCell ref="A4:B4"/>
    <mergeCell ref="C4:D4"/>
    <mergeCell ref="E4:G4"/>
    <mergeCell ref="E5:G5"/>
    <mergeCell ref="E9:E10"/>
    <mergeCell ref="H9:H10"/>
    <mergeCell ref="K9:K10"/>
    <mergeCell ref="A11:A12"/>
    <mergeCell ref="F11:F12"/>
    <mergeCell ref="A9:A10"/>
    <mergeCell ref="H11:H12"/>
    <mergeCell ref="K11:K12"/>
    <mergeCell ref="A17:K17"/>
    <mergeCell ref="A19:A20"/>
    <mergeCell ref="E19:E20"/>
    <mergeCell ref="H19:H20"/>
    <mergeCell ref="K19:K20"/>
    <mergeCell ref="K13:K14"/>
    <mergeCell ref="A13:A14"/>
    <mergeCell ref="G13:G14"/>
    <mergeCell ref="H13:H14"/>
    <mergeCell ref="K29:K30"/>
    <mergeCell ref="F21:F22"/>
    <mergeCell ref="H21:H22"/>
    <mergeCell ref="K21:K22"/>
    <mergeCell ref="A23:A24"/>
    <mergeCell ref="G23:G24"/>
    <mergeCell ref="A21:A22"/>
    <mergeCell ref="H23:H24"/>
    <mergeCell ref="K23:K24"/>
    <mergeCell ref="A31:A32"/>
    <mergeCell ref="B31:B32"/>
    <mergeCell ref="C31:C32"/>
    <mergeCell ref="A27:K27"/>
    <mergeCell ref="A29:A30"/>
    <mergeCell ref="B29:B30"/>
    <mergeCell ref="C29:C30"/>
    <mergeCell ref="D29:D30"/>
    <mergeCell ref="E29:E30"/>
    <mergeCell ref="H29:H30"/>
    <mergeCell ref="D31:D32"/>
    <mergeCell ref="F31:F32"/>
    <mergeCell ref="H31:H32"/>
    <mergeCell ref="K31:K32"/>
    <mergeCell ref="G33:G34"/>
    <mergeCell ref="H33:H34"/>
    <mergeCell ref="K33:K34"/>
    <mergeCell ref="D35:D36"/>
    <mergeCell ref="A33:A34"/>
    <mergeCell ref="B33:B34"/>
    <mergeCell ref="C33:C34"/>
    <mergeCell ref="D33:D34"/>
    <mergeCell ref="A35:A36"/>
    <mergeCell ref="B35:B36"/>
    <mergeCell ref="C35:C36"/>
    <mergeCell ref="H35:H36"/>
    <mergeCell ref="K35:K36"/>
    <mergeCell ref="A39:K39"/>
    <mergeCell ref="A41:A42"/>
    <mergeCell ref="B41:B42"/>
    <mergeCell ref="C41:C42"/>
    <mergeCell ref="D41:D42"/>
    <mergeCell ref="E41:E42"/>
    <mergeCell ref="H41:H42"/>
    <mergeCell ref="K41:K42"/>
    <mergeCell ref="G45:G46"/>
    <mergeCell ref="H45:H46"/>
    <mergeCell ref="K45:K46"/>
    <mergeCell ref="A43:A44"/>
    <mergeCell ref="B43:B44"/>
    <mergeCell ref="C43:C44"/>
    <mergeCell ref="A51:K51"/>
    <mergeCell ref="A52:K52"/>
    <mergeCell ref="D43:D44"/>
    <mergeCell ref="F43:F44"/>
    <mergeCell ref="H43:H44"/>
    <mergeCell ref="K43:K44"/>
    <mergeCell ref="A45:A46"/>
    <mergeCell ref="B45:B46"/>
    <mergeCell ref="C45:C46"/>
    <mergeCell ref="D45:D46"/>
    <mergeCell ref="A47:A48"/>
    <mergeCell ref="B47:B48"/>
    <mergeCell ref="C47:C48"/>
    <mergeCell ref="D47:D48"/>
    <mergeCell ref="H47:H48"/>
    <mergeCell ref="K47:K48"/>
    <mergeCell ref="D56:E56"/>
    <mergeCell ref="F56:G56"/>
    <mergeCell ref="H56:I56"/>
    <mergeCell ref="J56:K56"/>
    <mergeCell ref="D55:E55"/>
    <mergeCell ref="F55:G55"/>
    <mergeCell ref="H55:K55"/>
    <mergeCell ref="D57:E57"/>
    <mergeCell ref="F57:G57"/>
    <mergeCell ref="H57:K57"/>
    <mergeCell ref="D58:E58"/>
    <mergeCell ref="F58:G58"/>
    <mergeCell ref="H58:I59"/>
    <mergeCell ref="J58:K59"/>
    <mergeCell ref="J60:K60"/>
    <mergeCell ref="A64:K65"/>
    <mergeCell ref="A66:K67"/>
    <mergeCell ref="D59:E59"/>
    <mergeCell ref="F59:G59"/>
    <mergeCell ref="D60:E60"/>
    <mergeCell ref="F60:G60"/>
    <mergeCell ref="H60:I60"/>
  </mergeCells>
  <conditionalFormatting sqref="D29:D36">
    <cfRule type="expression" dxfId="702" priority="1">
      <formula>B9=""</formula>
    </cfRule>
  </conditionalFormatting>
  <conditionalFormatting sqref="D29:D36">
    <cfRule type="cellIs" dxfId="701" priority="2" operator="equal">
      <formula>0</formula>
    </cfRule>
  </conditionalFormatting>
  <conditionalFormatting sqref="D9:D14">
    <cfRule type="expression" dxfId="700" priority="3">
      <formula>B9=""</formula>
    </cfRule>
  </conditionalFormatting>
  <conditionalFormatting sqref="D9:D14">
    <cfRule type="cellIs" dxfId="699" priority="4" operator="equal">
      <formula>0</formula>
    </cfRule>
  </conditionalFormatting>
  <conditionalFormatting sqref="D19:D24">
    <cfRule type="expression" dxfId="698" priority="5">
      <formula>B9=""</formula>
    </cfRule>
  </conditionalFormatting>
  <conditionalFormatting sqref="D19:D24">
    <cfRule type="cellIs" dxfId="697" priority="6" operator="equal">
      <formula>0</formula>
    </cfRule>
  </conditionalFormatting>
  <conditionalFormatting sqref="D41:D48">
    <cfRule type="expression" dxfId="696" priority="7">
      <formula>B9=""</formula>
    </cfRule>
  </conditionalFormatting>
  <conditionalFormatting sqref="D41:D48">
    <cfRule type="cellIs" dxfId="695" priority="8" operator="equal">
      <formula>0</formula>
    </cfRule>
  </conditionalFormatting>
  <conditionalFormatting sqref="F29">
    <cfRule type="expression" dxfId="694" priority="9">
      <formula>OR(B9="",B11="")</formula>
    </cfRule>
  </conditionalFormatting>
  <conditionalFormatting sqref="F9">
    <cfRule type="expression" dxfId="693" priority="10">
      <formula>OR(B9="",B11="")</formula>
    </cfRule>
  </conditionalFormatting>
  <conditionalFormatting sqref="F19">
    <cfRule type="expression" dxfId="692" priority="11">
      <formula>OR(B9="",B11="")</formula>
    </cfRule>
  </conditionalFormatting>
  <conditionalFormatting sqref="F41">
    <cfRule type="expression" dxfId="691" priority="12">
      <formula>OR(B9="",B11="")</formula>
    </cfRule>
  </conditionalFormatting>
  <conditionalFormatting sqref="F30">
    <cfRule type="expression" dxfId="690" priority="13">
      <formula>OR(B9="",B11="")</formula>
    </cfRule>
  </conditionalFormatting>
  <conditionalFormatting sqref="F10">
    <cfRule type="expression" dxfId="689" priority="14">
      <formula>OR(B9="",B11="")</formula>
    </cfRule>
  </conditionalFormatting>
  <conditionalFormatting sqref="F20">
    <cfRule type="expression" dxfId="688" priority="15">
      <formula>OR(B9="",B11="")</formula>
    </cfRule>
  </conditionalFormatting>
  <conditionalFormatting sqref="F42">
    <cfRule type="expression" dxfId="687" priority="16">
      <formula>OR(B9="",B11="")</formula>
    </cfRule>
  </conditionalFormatting>
  <conditionalFormatting sqref="G29">
    <cfRule type="expression" dxfId="686" priority="17">
      <formula>OR(B9="",B13="")</formula>
    </cfRule>
  </conditionalFormatting>
  <conditionalFormatting sqref="G9">
    <cfRule type="expression" dxfId="685" priority="18">
      <formula>OR(B9="",B13="")</formula>
    </cfRule>
  </conditionalFormatting>
  <conditionalFormatting sqref="G19">
    <cfRule type="expression" dxfId="684" priority="19">
      <formula>OR(B9="",B13="")</formula>
    </cfRule>
  </conditionalFormatting>
  <conditionalFormatting sqref="G41">
    <cfRule type="expression" dxfId="683" priority="20">
      <formula>OR(B9="",B13="")</formula>
    </cfRule>
  </conditionalFormatting>
  <conditionalFormatting sqref="G30">
    <cfRule type="expression" dxfId="682" priority="21">
      <formula>OR(B9="",B13="")</formula>
    </cfRule>
  </conditionalFormatting>
  <conditionalFormatting sqref="G10">
    <cfRule type="expression" dxfId="681" priority="22">
      <formula>OR(B9="",B13="")</formula>
    </cfRule>
  </conditionalFormatting>
  <conditionalFormatting sqref="G20">
    <cfRule type="expression" dxfId="680" priority="23">
      <formula>OR(B9="",B13="")</formula>
    </cfRule>
  </conditionalFormatting>
  <conditionalFormatting sqref="G42">
    <cfRule type="expression" dxfId="679" priority="24">
      <formula>OR(B9="",B13="")</formula>
    </cfRule>
  </conditionalFormatting>
  <conditionalFormatting sqref="K43">
    <cfRule type="expression" dxfId="678" priority="25">
      <formula>B9=""</formula>
    </cfRule>
  </conditionalFormatting>
  <conditionalFormatting sqref="K9:K14">
    <cfRule type="expression" dxfId="677" priority="26">
      <formula>B9=""</formula>
    </cfRule>
  </conditionalFormatting>
  <conditionalFormatting sqref="K31">
    <cfRule type="expression" dxfId="676" priority="27">
      <formula>B9=""</formula>
    </cfRule>
  </conditionalFormatting>
  <conditionalFormatting sqref="K47">
    <cfRule type="expression" dxfId="675" priority="28">
      <formula>B9=""</formula>
    </cfRule>
  </conditionalFormatting>
  <conditionalFormatting sqref="K45">
    <cfRule type="expression" dxfId="674" priority="29">
      <formula>B9=""</formula>
    </cfRule>
  </conditionalFormatting>
  <conditionalFormatting sqref="K41">
    <cfRule type="expression" dxfId="673" priority="30">
      <formula>B9=""</formula>
    </cfRule>
  </conditionalFormatting>
  <conditionalFormatting sqref="K35">
    <cfRule type="expression" dxfId="672" priority="31">
      <formula>B9=""</formula>
    </cfRule>
  </conditionalFormatting>
  <conditionalFormatting sqref="K33">
    <cfRule type="expression" dxfId="671" priority="32">
      <formula>B9=""</formula>
    </cfRule>
  </conditionalFormatting>
  <conditionalFormatting sqref="K29">
    <cfRule type="expression" dxfId="670" priority="33">
      <formula>B9=""</formula>
    </cfRule>
  </conditionalFormatting>
  <conditionalFormatting sqref="K23">
    <cfRule type="expression" dxfId="669" priority="34">
      <formula>B9=""</formula>
    </cfRule>
  </conditionalFormatting>
  <conditionalFormatting sqref="K19">
    <cfRule type="expression" dxfId="668" priority="35">
      <formula>B9=""</formula>
    </cfRule>
  </conditionalFormatting>
  <conditionalFormatting sqref="K21">
    <cfRule type="expression" dxfId="667" priority="36">
      <formula>B9=""</formula>
    </cfRule>
  </conditionalFormatting>
  <conditionalFormatting sqref="E31">
    <cfRule type="expression" dxfId="666" priority="37">
      <formula>OR(B9="",B11="")</formula>
    </cfRule>
  </conditionalFormatting>
  <conditionalFormatting sqref="E11">
    <cfRule type="expression" dxfId="665" priority="38">
      <formula>OR(B9="",B11="")</formula>
    </cfRule>
  </conditionalFormatting>
  <conditionalFormatting sqref="E21">
    <cfRule type="expression" dxfId="664" priority="39">
      <formula>OR(B9="",B11="")</formula>
    </cfRule>
  </conditionalFormatting>
  <conditionalFormatting sqref="E43">
    <cfRule type="expression" dxfId="663" priority="40">
      <formula>OR(B9="",B11="")</formula>
    </cfRule>
  </conditionalFormatting>
  <conditionalFormatting sqref="E32">
    <cfRule type="expression" dxfId="662" priority="41">
      <formula>OR(B9="",B11="")</formula>
    </cfRule>
  </conditionalFormatting>
  <conditionalFormatting sqref="E12">
    <cfRule type="expression" dxfId="661" priority="42">
      <formula>OR(B9="",B11="")</formula>
    </cfRule>
  </conditionalFormatting>
  <conditionalFormatting sqref="E22">
    <cfRule type="expression" dxfId="660" priority="43">
      <formula>OR(B9="",B11="")</formula>
    </cfRule>
  </conditionalFormatting>
  <conditionalFormatting sqref="E44">
    <cfRule type="expression" dxfId="659" priority="44">
      <formula>OR(B9="",B11="")</formula>
    </cfRule>
  </conditionalFormatting>
  <conditionalFormatting sqref="G31">
    <cfRule type="expression" dxfId="658" priority="45">
      <formula>OR(B11="",B13="")</formula>
    </cfRule>
  </conditionalFormatting>
  <conditionalFormatting sqref="G11">
    <cfRule type="expression" dxfId="657" priority="46">
      <formula>OR(B11="",B13="")</formula>
    </cfRule>
  </conditionalFormatting>
  <conditionalFormatting sqref="G21">
    <cfRule type="expression" dxfId="656" priority="47">
      <formula>OR(B11="",B13="")</formula>
    </cfRule>
  </conditionalFormatting>
  <conditionalFormatting sqref="G43">
    <cfRule type="expression" dxfId="655" priority="48">
      <formula>OR(B11="",B13="")</formula>
    </cfRule>
  </conditionalFormatting>
  <conditionalFormatting sqref="G32">
    <cfRule type="expression" dxfId="654" priority="49">
      <formula>OR(B11="",B13="")</formula>
    </cfRule>
  </conditionalFormatting>
  <conditionalFormatting sqref="G12">
    <cfRule type="expression" dxfId="653" priority="50">
      <formula>OR(B11="",B13="")</formula>
    </cfRule>
  </conditionalFormatting>
  <conditionalFormatting sqref="G22">
    <cfRule type="expression" dxfId="652" priority="51">
      <formula>OR(B11="",B13="")</formula>
    </cfRule>
  </conditionalFormatting>
  <conditionalFormatting sqref="G44">
    <cfRule type="expression" dxfId="651" priority="52">
      <formula>OR(B11="",B13="")</formula>
    </cfRule>
  </conditionalFormatting>
  <conditionalFormatting sqref="E33">
    <cfRule type="expression" dxfId="650" priority="53">
      <formula>OR(B9="",B13="")</formula>
    </cfRule>
  </conditionalFormatting>
  <conditionalFormatting sqref="E13">
    <cfRule type="expression" dxfId="649" priority="54">
      <formula>OR(B9="",B13="")</formula>
    </cfRule>
  </conditionalFormatting>
  <conditionalFormatting sqref="E23">
    <cfRule type="expression" dxfId="648" priority="55">
      <formula>OR(B9="",B13="")</formula>
    </cfRule>
  </conditionalFormatting>
  <conditionalFormatting sqref="E45">
    <cfRule type="expression" dxfId="647" priority="56">
      <formula>OR(B9="",B13="")</formula>
    </cfRule>
  </conditionalFormatting>
  <conditionalFormatting sqref="E34">
    <cfRule type="expression" dxfId="646" priority="57">
      <formula>OR(B9="",B13="")</formula>
    </cfRule>
  </conditionalFormatting>
  <conditionalFormatting sqref="E14">
    <cfRule type="expression" dxfId="645" priority="58">
      <formula>OR(B9="",B13="")</formula>
    </cfRule>
  </conditionalFormatting>
  <conditionalFormatting sqref="E24">
    <cfRule type="expression" dxfId="644" priority="59">
      <formula>OR(B9="",B13="")</formula>
    </cfRule>
  </conditionalFormatting>
  <conditionalFormatting sqref="E46">
    <cfRule type="expression" dxfId="643" priority="60">
      <formula>OR(B9="",B13="")</formula>
    </cfRule>
  </conditionalFormatting>
  <conditionalFormatting sqref="F33">
    <cfRule type="expression" dxfId="642" priority="61">
      <formula>OR(B11="",B13="")</formula>
    </cfRule>
  </conditionalFormatting>
  <conditionalFormatting sqref="F13">
    <cfRule type="expression" dxfId="641" priority="62">
      <formula>OR(B11="",B13="")</formula>
    </cfRule>
  </conditionalFormatting>
  <conditionalFormatting sqref="F23">
    <cfRule type="expression" dxfId="640" priority="63">
      <formula>OR(B11="",B13="")</formula>
    </cfRule>
  </conditionalFormatting>
  <conditionalFormatting sqref="F45">
    <cfRule type="expression" dxfId="639" priority="64">
      <formula>OR(B11="",B13="")</formula>
    </cfRule>
  </conditionalFormatting>
  <conditionalFormatting sqref="F34">
    <cfRule type="expression" dxfId="638" priority="65">
      <formula>OR(B11="",B13="")</formula>
    </cfRule>
  </conditionalFormatting>
  <conditionalFormatting sqref="F14">
    <cfRule type="expression" dxfId="637" priority="66">
      <formula>OR(B11="",B13="")</formula>
    </cfRule>
  </conditionalFormatting>
  <conditionalFormatting sqref="F24">
    <cfRule type="expression" dxfId="636" priority="67">
      <formula>OR(B11="",B13="")</formula>
    </cfRule>
  </conditionalFormatting>
  <conditionalFormatting sqref="F46">
    <cfRule type="expression" dxfId="635" priority="68">
      <formula>OR(B11="",B13="")</formula>
    </cfRule>
  </conditionalFormatting>
  <conditionalFormatting sqref="E35">
    <cfRule type="expression" dxfId="634" priority="69">
      <formula>OR(B9="",#REF!="")</formula>
    </cfRule>
  </conditionalFormatting>
  <conditionalFormatting sqref="E47">
    <cfRule type="expression" dxfId="633" priority="70">
      <formula>OR(B9="",#REF!="")</formula>
    </cfRule>
  </conditionalFormatting>
  <conditionalFormatting sqref="E36">
    <cfRule type="expression" dxfId="632" priority="71">
      <formula>OR(B9="",#REF!="")</formula>
    </cfRule>
  </conditionalFormatting>
  <conditionalFormatting sqref="E48">
    <cfRule type="expression" dxfId="631" priority="72">
      <formula>OR(B9="",#REF!="")</formula>
    </cfRule>
  </conditionalFormatting>
  <conditionalFormatting sqref="F35">
    <cfRule type="expression" dxfId="630" priority="73">
      <formula>OR(B11="",#REF!="")</formula>
    </cfRule>
  </conditionalFormatting>
  <conditionalFormatting sqref="F47">
    <cfRule type="expression" dxfId="629" priority="74">
      <formula>OR(B11="",#REF!="")</formula>
    </cfRule>
  </conditionalFormatting>
  <conditionalFormatting sqref="F36">
    <cfRule type="expression" dxfId="628" priority="75">
      <formula>OR(B11="",#REF!="")</formula>
    </cfRule>
  </conditionalFormatting>
  <conditionalFormatting sqref="F48">
    <cfRule type="expression" dxfId="627" priority="76">
      <formula>OR(B11="",#REF!="")</formula>
    </cfRule>
  </conditionalFormatting>
  <conditionalFormatting sqref="G35">
    <cfRule type="expression" dxfId="626" priority="77">
      <formula>OR(B13="",#REF!="")</formula>
    </cfRule>
  </conditionalFormatting>
  <conditionalFormatting sqref="G47">
    <cfRule type="expression" dxfId="625" priority="78">
      <formula>OR(B13="",#REF!="")</formula>
    </cfRule>
  </conditionalFormatting>
  <conditionalFormatting sqref="G36">
    <cfRule type="expression" dxfId="624" priority="79">
      <formula>OR(B13="",#REF!="")</formula>
    </cfRule>
  </conditionalFormatting>
  <conditionalFormatting sqref="G48">
    <cfRule type="expression" dxfId="623" priority="80">
      <formula>OR(B13="",#REF!="")</formula>
    </cfRule>
  </conditionalFormatting>
  <conditionalFormatting sqref="H9:H14">
    <cfRule type="expression" dxfId="622" priority="81">
      <formula>B9=""</formula>
    </cfRule>
  </conditionalFormatting>
  <conditionalFormatting sqref="H29:H36">
    <cfRule type="expression" dxfId="621" priority="82">
      <formula>B9=""</formula>
    </cfRule>
  </conditionalFormatting>
  <conditionalFormatting sqref="H19:H24">
    <cfRule type="expression" dxfId="620" priority="83">
      <formula>B9=""</formula>
    </cfRule>
  </conditionalFormatting>
  <conditionalFormatting sqref="H41:H48">
    <cfRule type="expression" dxfId="619" priority="84">
      <formula>B9=""</formula>
    </cfRule>
  </conditionalFormatting>
  <conditionalFormatting sqref="I9">
    <cfRule type="expression" dxfId="618" priority="85">
      <formula>B9=""</formula>
    </cfRule>
  </conditionalFormatting>
  <conditionalFormatting sqref="I29">
    <cfRule type="expression" dxfId="617" priority="86">
      <formula>B9=""</formula>
    </cfRule>
  </conditionalFormatting>
  <conditionalFormatting sqref="I19">
    <cfRule type="expression" dxfId="616" priority="87">
      <formula>B9=""</formula>
    </cfRule>
  </conditionalFormatting>
  <conditionalFormatting sqref="I31">
    <cfRule type="expression" dxfId="615" priority="88">
      <formula>B9=""</formula>
    </cfRule>
  </conditionalFormatting>
  <conditionalFormatting sqref="I33">
    <cfRule type="expression" dxfId="614" priority="89">
      <formula>B9=""</formula>
    </cfRule>
  </conditionalFormatting>
  <conditionalFormatting sqref="I35">
    <cfRule type="expression" dxfId="613" priority="90">
      <formula>B9=""</formula>
    </cfRule>
  </conditionalFormatting>
  <conditionalFormatting sqref="I21">
    <cfRule type="expression" dxfId="612" priority="91">
      <formula>B9=""</formula>
    </cfRule>
  </conditionalFormatting>
  <conditionalFormatting sqref="I23">
    <cfRule type="expression" dxfId="611" priority="92">
      <formula>B9=""</formula>
    </cfRule>
  </conditionalFormatting>
  <conditionalFormatting sqref="I11">
    <cfRule type="expression" dxfId="610" priority="93">
      <formula>B9=""</formula>
    </cfRule>
  </conditionalFormatting>
  <conditionalFormatting sqref="I13">
    <cfRule type="expression" dxfId="609" priority="94">
      <formula>B9=""</formula>
    </cfRule>
  </conditionalFormatting>
  <conditionalFormatting sqref="I41">
    <cfRule type="expression" dxfId="608" priority="95">
      <formula>B9=""</formula>
    </cfRule>
  </conditionalFormatting>
  <conditionalFormatting sqref="I43">
    <cfRule type="expression" dxfId="607" priority="96">
      <formula>B9=""</formula>
    </cfRule>
  </conditionalFormatting>
  <conditionalFormatting sqref="I45">
    <cfRule type="expression" dxfId="606" priority="97">
      <formula>B9=""</formula>
    </cfRule>
  </conditionalFormatting>
  <conditionalFormatting sqref="I47">
    <cfRule type="expression" dxfId="605" priority="98">
      <formula>B9=""</formula>
    </cfRule>
  </conditionalFormatting>
  <conditionalFormatting sqref="J9">
    <cfRule type="expression" dxfId="604" priority="99">
      <formula>B9=""</formula>
    </cfRule>
  </conditionalFormatting>
  <conditionalFormatting sqref="J29">
    <cfRule type="expression" dxfId="603" priority="100">
      <formula>B9=""</formula>
    </cfRule>
  </conditionalFormatting>
  <conditionalFormatting sqref="J19">
    <cfRule type="expression" dxfId="602" priority="101">
      <formula>B9=""</formula>
    </cfRule>
  </conditionalFormatting>
  <conditionalFormatting sqref="J31">
    <cfRule type="expression" dxfId="601" priority="102">
      <formula>B9=""</formula>
    </cfRule>
  </conditionalFormatting>
  <conditionalFormatting sqref="J33">
    <cfRule type="expression" dxfId="600" priority="103">
      <formula>B9=""</formula>
    </cfRule>
  </conditionalFormatting>
  <conditionalFormatting sqref="J35">
    <cfRule type="expression" dxfId="599" priority="104">
      <formula>B9=""</formula>
    </cfRule>
  </conditionalFormatting>
  <conditionalFormatting sqref="J21">
    <cfRule type="expression" dxfId="598" priority="105">
      <formula>B9=""</formula>
    </cfRule>
  </conditionalFormatting>
  <conditionalFormatting sqref="J23">
    <cfRule type="expression" dxfId="597" priority="106">
      <formula>B9=""</formula>
    </cfRule>
  </conditionalFormatting>
  <conditionalFormatting sqref="J11">
    <cfRule type="expression" dxfId="596" priority="107">
      <formula>B9=""</formula>
    </cfRule>
  </conditionalFormatting>
  <conditionalFormatting sqref="J13">
    <cfRule type="expression" dxfId="595" priority="108">
      <formula>B9=""</formula>
    </cfRule>
  </conditionalFormatting>
  <conditionalFormatting sqref="J41">
    <cfRule type="expression" dxfId="594" priority="109">
      <formula>B9=""</formula>
    </cfRule>
  </conditionalFormatting>
  <conditionalFormatting sqref="J43">
    <cfRule type="expression" dxfId="593" priority="110">
      <formula>B9=""</formula>
    </cfRule>
  </conditionalFormatting>
  <conditionalFormatting sqref="J45">
    <cfRule type="expression" dxfId="592" priority="111">
      <formula>B9=""</formula>
    </cfRule>
  </conditionalFormatting>
  <conditionalFormatting sqref="J47">
    <cfRule type="expression" dxfId="591" priority="112">
      <formula>B9=""</formula>
    </cfRule>
  </conditionalFormatting>
  <conditionalFormatting sqref="I10">
    <cfRule type="expression" dxfId="590" priority="113">
      <formula>B9=""</formula>
    </cfRule>
  </conditionalFormatting>
  <conditionalFormatting sqref="I12">
    <cfRule type="expression" dxfId="589" priority="114">
      <formula>B9=""</formula>
    </cfRule>
  </conditionalFormatting>
  <conditionalFormatting sqref="I14">
    <cfRule type="expression" dxfId="588" priority="115">
      <formula>B9=""</formula>
    </cfRule>
  </conditionalFormatting>
  <conditionalFormatting sqref="I20">
    <cfRule type="expression" dxfId="587" priority="116">
      <formula>B9=""</formula>
    </cfRule>
  </conditionalFormatting>
  <conditionalFormatting sqref="I22">
    <cfRule type="expression" dxfId="586" priority="117">
      <formula>B9=""</formula>
    </cfRule>
  </conditionalFormatting>
  <conditionalFormatting sqref="I24">
    <cfRule type="expression" dxfId="585" priority="118">
      <formula>B9=""</formula>
    </cfRule>
  </conditionalFormatting>
  <conditionalFormatting sqref="I30">
    <cfRule type="expression" dxfId="584" priority="119">
      <formula>B9=""</formula>
    </cfRule>
  </conditionalFormatting>
  <conditionalFormatting sqref="I32">
    <cfRule type="expression" dxfId="583" priority="120">
      <formula>B9=""</formula>
    </cfRule>
  </conditionalFormatting>
  <conditionalFormatting sqref="I34">
    <cfRule type="expression" dxfId="582" priority="121">
      <formula>B9=""</formula>
    </cfRule>
  </conditionalFormatting>
  <conditionalFormatting sqref="I36">
    <cfRule type="expression" dxfId="581" priority="122">
      <formula>B9=""</formula>
    </cfRule>
  </conditionalFormatting>
  <conditionalFormatting sqref="I42">
    <cfRule type="expression" dxfId="580" priority="123">
      <formula>B9=""</formula>
    </cfRule>
  </conditionalFormatting>
  <conditionalFormatting sqref="I44">
    <cfRule type="expression" dxfId="579" priority="124">
      <formula>B9=""</formula>
    </cfRule>
  </conditionalFormatting>
  <conditionalFormatting sqref="I46">
    <cfRule type="expression" dxfId="578" priority="125">
      <formula>B9=""</formula>
    </cfRule>
  </conditionalFormatting>
  <conditionalFormatting sqref="I48">
    <cfRule type="expression" dxfId="577" priority="126">
      <formula>B9=""</formula>
    </cfRule>
  </conditionalFormatting>
  <conditionalFormatting sqref="J10">
    <cfRule type="expression" dxfId="576" priority="127">
      <formula>B9=""</formula>
    </cfRule>
  </conditionalFormatting>
  <conditionalFormatting sqref="J12">
    <cfRule type="expression" dxfId="575" priority="128">
      <formula>B9=""</formula>
    </cfRule>
  </conditionalFormatting>
  <conditionalFormatting sqref="J14">
    <cfRule type="expression" dxfId="574" priority="129">
      <formula>B9=""</formula>
    </cfRule>
  </conditionalFormatting>
  <conditionalFormatting sqref="J20">
    <cfRule type="expression" dxfId="573" priority="130">
      <formula>B9=""</formula>
    </cfRule>
  </conditionalFormatting>
  <conditionalFormatting sqref="J22">
    <cfRule type="expression" dxfId="572" priority="131">
      <formula>B9=""</formula>
    </cfRule>
  </conditionalFormatting>
  <conditionalFormatting sqref="J24">
    <cfRule type="expression" dxfId="571" priority="132">
      <formula>B9=""</formula>
    </cfRule>
  </conditionalFormatting>
  <conditionalFormatting sqref="J30">
    <cfRule type="expression" dxfId="570" priority="133">
      <formula>B9=""</formula>
    </cfRule>
  </conditionalFormatting>
  <conditionalFormatting sqref="J32">
    <cfRule type="expression" dxfId="569" priority="134">
      <formula>B9=""</formula>
    </cfRule>
  </conditionalFormatting>
  <conditionalFormatting sqref="J34">
    <cfRule type="expression" dxfId="568" priority="135">
      <formula>B9=""</formula>
    </cfRule>
  </conditionalFormatting>
  <conditionalFormatting sqref="J36">
    <cfRule type="expression" dxfId="567" priority="136">
      <formula>B9=""</formula>
    </cfRule>
  </conditionalFormatting>
  <conditionalFormatting sqref="J42">
    <cfRule type="expression" dxfId="566" priority="137">
      <formula>B9=""</formula>
    </cfRule>
  </conditionalFormatting>
  <conditionalFormatting sqref="J44">
    <cfRule type="expression" dxfId="565" priority="138">
      <formula>B9=""</formula>
    </cfRule>
  </conditionalFormatting>
  <conditionalFormatting sqref="J46">
    <cfRule type="expression" dxfId="564" priority="139">
      <formula>B9=""</formula>
    </cfRule>
  </conditionalFormatting>
  <conditionalFormatting sqref="J48">
    <cfRule type="expression" dxfId="563" priority="140">
      <formula>B9=""</formula>
    </cfRule>
  </conditionalFormatting>
  <conditionalFormatting sqref="B9:B14">
    <cfRule type="expression" dxfId="562" priority="141">
      <formula>B9=""</formula>
    </cfRule>
  </conditionalFormatting>
  <conditionalFormatting sqref="B19:B24">
    <cfRule type="expression" dxfId="561" priority="142">
      <formula>B9=""</formula>
    </cfRule>
  </conditionalFormatting>
  <conditionalFormatting sqref="B29:B36">
    <cfRule type="expression" dxfId="560" priority="143">
      <formula>B9=""</formula>
    </cfRule>
  </conditionalFormatting>
  <conditionalFormatting sqref="B41:B48">
    <cfRule type="expression" dxfId="559" priority="144">
      <formula>B9=""</formula>
    </cfRule>
  </conditionalFormatting>
  <conditionalFormatting sqref="C9:C14">
    <cfRule type="expression" dxfId="558" priority="145">
      <formula>B9=""</formula>
    </cfRule>
  </conditionalFormatting>
  <conditionalFormatting sqref="C19:C24">
    <cfRule type="expression" dxfId="557" priority="146">
      <formula>B9=""</formula>
    </cfRule>
  </conditionalFormatting>
  <conditionalFormatting sqref="C29:C36">
    <cfRule type="expression" dxfId="556" priority="147">
      <formula>B9=""</formula>
    </cfRule>
  </conditionalFormatting>
  <conditionalFormatting sqref="C41:C48">
    <cfRule type="expression" dxfId="555" priority="148">
      <formula>B9=""</formula>
    </cfRule>
  </conditionalFormatting>
  <conditionalFormatting sqref="B9:B14">
    <cfRule type="expression" dxfId="554" priority="149">
      <formula>COUNTIF(#REF!,B9)&gt;0</formula>
    </cfRule>
  </conditionalFormatting>
  <conditionalFormatting sqref="B19:B24">
    <cfRule type="expression" dxfId="553" priority="150">
      <formula>COUNTIF(#REF!,B9)&gt;0</formula>
    </cfRule>
  </conditionalFormatting>
  <conditionalFormatting sqref="B29:B36">
    <cfRule type="expression" dxfId="552" priority="151">
      <formula>COUNTIF(#REF!,B9)&gt;0</formula>
    </cfRule>
  </conditionalFormatting>
  <conditionalFormatting sqref="B41:B48">
    <cfRule type="expression" dxfId="551" priority="152">
      <formula>COUNTIF(#REF!,B9)&gt;0</formula>
    </cfRule>
  </conditionalFormatting>
  <conditionalFormatting sqref="C19:C24">
    <cfRule type="expression" dxfId="550" priority="153">
      <formula>COUNTIF(#REF!,B9)&gt;0</formula>
    </cfRule>
  </conditionalFormatting>
  <conditionalFormatting sqref="C29:C36">
    <cfRule type="expression" dxfId="549" priority="154">
      <formula>COUNTIF(#REF!,B9)&gt;0</formula>
    </cfRule>
  </conditionalFormatting>
  <conditionalFormatting sqref="C41:C48">
    <cfRule type="expression" dxfId="548" priority="155">
      <formula>COUNTIF(#REF!,B9)&gt;0</formula>
    </cfRule>
  </conditionalFormatting>
  <conditionalFormatting sqref="C9:C14">
    <cfRule type="expression" dxfId="547" priority="156">
      <formula>COUNTIF(#REF!,B9)&gt;0</formula>
    </cfRule>
  </conditionalFormatting>
  <dataValidations count="2">
    <dataValidation type="list" allowBlank="1" showInputMessage="1" showErrorMessage="1" sqref="E4:I4 E5:G5">
      <formula1>#REF!</formula1>
    </dataValidation>
    <dataValidation type="list" allowBlank="1" showInputMessage="1" showErrorMessage="1" sqref="K4">
      <formula1>#REF!</formula1>
    </dataValidation>
  </dataValidations>
  <pageMargins left="0.70866141732283472" right="0.70866141732283472" top="0.15748031496062992" bottom="0.74803149606299213" header="0.31496062992125984" footer="0.31496062992125984"/>
  <pageSetup scale="9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WVX56"/>
  <sheetViews>
    <sheetView tabSelected="1" view="pageBreakPreview" topLeftCell="A4" workbookViewId="0">
      <selection activeCell="N20" sqref="N20:O20"/>
    </sheetView>
  </sheetViews>
  <sheetFormatPr defaultRowHeight="14.4" x14ac:dyDescent="0.3"/>
  <cols>
    <col min="1" max="2" width="8.6640625" style="841" customWidth="1"/>
    <col min="3" max="3" width="6.33203125" style="842" hidden="1" customWidth="1"/>
    <col min="4" max="4" width="16.109375" style="841" customWidth="1"/>
    <col min="5" max="5" width="2.6640625" style="841" customWidth="1"/>
    <col min="6" max="7" width="9.88671875" style="841" customWidth="1"/>
    <col min="8" max="8" width="4.6640625" style="841" hidden="1" customWidth="1"/>
    <col min="9" max="9" width="2.6640625" style="841" customWidth="1"/>
    <col min="10" max="11" width="10.6640625" style="841" customWidth="1"/>
    <col min="12" max="12" width="4.6640625" style="841" hidden="1" customWidth="1"/>
    <col min="13" max="13" width="2.6640625" style="841" customWidth="1"/>
    <col min="14" max="14" width="17.6640625" style="841" customWidth="1"/>
    <col min="15" max="15" width="9.33203125" style="841" customWidth="1"/>
    <col min="16" max="254" width="9.109375" style="841" customWidth="1"/>
    <col min="255" max="256" width="8.6640625" style="841" customWidth="1"/>
    <col min="257" max="257" width="0" style="841" hidden="1" customWidth="1"/>
    <col min="258" max="258" width="21.44140625" style="841" customWidth="1"/>
    <col min="259" max="259" width="9" style="841" customWidth="1"/>
    <col min="260" max="260" width="16.109375" style="841" customWidth="1"/>
    <col min="261" max="261" width="2.6640625" style="841" customWidth="1"/>
    <col min="262" max="263" width="9.88671875" style="841" customWidth="1"/>
    <col min="264" max="264" width="0" style="841" hidden="1" customWidth="1"/>
    <col min="265" max="265" width="2.6640625" style="841" customWidth="1"/>
    <col min="266" max="267" width="10.6640625" style="841" customWidth="1"/>
    <col min="268" max="268" width="0" style="841" hidden="1" customWidth="1"/>
    <col min="269" max="269" width="2.6640625" style="841" customWidth="1"/>
    <col min="270" max="270" width="17.6640625" style="841" customWidth="1"/>
    <col min="271" max="271" width="9.33203125" style="841" customWidth="1"/>
    <col min="272" max="510" width="9.109375" style="841" customWidth="1"/>
    <col min="511" max="512" width="8.6640625" style="841" customWidth="1"/>
    <col min="513" max="513" width="0" style="841" hidden="1" customWidth="1"/>
    <col min="514" max="514" width="21.44140625" style="841" customWidth="1"/>
    <col min="515" max="515" width="9" style="841" customWidth="1"/>
    <col min="516" max="516" width="16.109375" style="841" customWidth="1"/>
    <col min="517" max="517" width="2.6640625" style="841" customWidth="1"/>
    <col min="518" max="519" width="9.88671875" style="841" customWidth="1"/>
    <col min="520" max="520" width="0" style="841" hidden="1" customWidth="1"/>
    <col min="521" max="521" width="2.6640625" style="841" customWidth="1"/>
    <col min="522" max="523" width="10.6640625" style="841" customWidth="1"/>
    <col min="524" max="524" width="0" style="841" hidden="1" customWidth="1"/>
    <col min="525" max="525" width="2.6640625" style="841" customWidth="1"/>
    <col min="526" max="526" width="17.6640625" style="841" customWidth="1"/>
    <col min="527" max="527" width="9.33203125" style="841" customWidth="1"/>
    <col min="528" max="766" width="9.109375" style="841" customWidth="1"/>
    <col min="767" max="768" width="8.6640625" style="841" customWidth="1"/>
    <col min="769" max="769" width="0" style="841" hidden="1" customWidth="1"/>
    <col min="770" max="770" width="21.44140625" style="841" customWidth="1"/>
    <col min="771" max="771" width="9" style="841" customWidth="1"/>
    <col min="772" max="772" width="16.109375" style="841" customWidth="1"/>
    <col min="773" max="773" width="2.6640625" style="841" customWidth="1"/>
    <col min="774" max="775" width="9.88671875" style="841" customWidth="1"/>
    <col min="776" max="776" width="0" style="841" hidden="1" customWidth="1"/>
    <col min="777" max="777" width="2.6640625" style="841" customWidth="1"/>
    <col min="778" max="779" width="10.6640625" style="841" customWidth="1"/>
    <col min="780" max="780" width="0" style="841" hidden="1" customWidth="1"/>
    <col min="781" max="781" width="2.6640625" style="841" customWidth="1"/>
    <col min="782" max="782" width="17.6640625" style="841" customWidth="1"/>
    <col min="783" max="783" width="9.33203125" style="841" customWidth="1"/>
    <col min="784" max="1022" width="9.109375" style="841" customWidth="1"/>
    <col min="1023" max="1024" width="8.6640625" style="841" customWidth="1"/>
    <col min="1025" max="1025" width="0" style="841" hidden="1" customWidth="1"/>
    <col min="1026" max="1026" width="21.44140625" style="841" customWidth="1"/>
    <col min="1027" max="1027" width="9" style="841" customWidth="1"/>
    <col min="1028" max="1028" width="16.109375" style="841" customWidth="1"/>
    <col min="1029" max="1029" width="2.6640625" style="841" customWidth="1"/>
    <col min="1030" max="1031" width="9.88671875" style="841" customWidth="1"/>
    <col min="1032" max="1032" width="0" style="841" hidden="1" customWidth="1"/>
    <col min="1033" max="1033" width="2.6640625" style="841" customWidth="1"/>
    <col min="1034" max="1035" width="10.6640625" style="841" customWidth="1"/>
    <col min="1036" max="1036" width="0" style="841" hidden="1" customWidth="1"/>
    <col min="1037" max="1037" width="2.6640625" style="841" customWidth="1"/>
    <col min="1038" max="1038" width="17.6640625" style="841" customWidth="1"/>
    <col min="1039" max="1039" width="9.33203125" style="841" customWidth="1"/>
    <col min="1040" max="1278" width="9.109375" style="841" customWidth="1"/>
    <col min="1279" max="1280" width="8.6640625" style="841" customWidth="1"/>
    <col min="1281" max="1281" width="0" style="841" hidden="1" customWidth="1"/>
    <col min="1282" max="1282" width="21.44140625" style="841" customWidth="1"/>
    <col min="1283" max="1283" width="9" style="841" customWidth="1"/>
    <col min="1284" max="1284" width="16.109375" style="841" customWidth="1"/>
    <col min="1285" max="1285" width="2.6640625" style="841" customWidth="1"/>
    <col min="1286" max="1287" width="9.88671875" style="841" customWidth="1"/>
    <col min="1288" max="1288" width="0" style="841" hidden="1" customWidth="1"/>
    <col min="1289" max="1289" width="2.6640625" style="841" customWidth="1"/>
    <col min="1290" max="1291" width="10.6640625" style="841" customWidth="1"/>
    <col min="1292" max="1292" width="0" style="841" hidden="1" customWidth="1"/>
    <col min="1293" max="1293" width="2.6640625" style="841" customWidth="1"/>
    <col min="1294" max="1294" width="17.6640625" style="841" customWidth="1"/>
    <col min="1295" max="1295" width="9.33203125" style="841" customWidth="1"/>
    <col min="1296" max="1534" width="9.109375" style="841" customWidth="1"/>
    <col min="1535" max="1536" width="8.6640625" style="841" customWidth="1"/>
    <col min="1537" max="1537" width="0" style="841" hidden="1" customWidth="1"/>
    <col min="1538" max="1538" width="21.44140625" style="841" customWidth="1"/>
    <col min="1539" max="1539" width="9" style="841" customWidth="1"/>
    <col min="1540" max="1540" width="16.109375" style="841" customWidth="1"/>
    <col min="1541" max="1541" width="2.6640625" style="841" customWidth="1"/>
    <col min="1542" max="1543" width="9.88671875" style="841" customWidth="1"/>
    <col min="1544" max="1544" width="0" style="841" hidden="1" customWidth="1"/>
    <col min="1545" max="1545" width="2.6640625" style="841" customWidth="1"/>
    <col min="1546" max="1547" width="10.6640625" style="841" customWidth="1"/>
    <col min="1548" max="1548" width="0" style="841" hidden="1" customWidth="1"/>
    <col min="1549" max="1549" width="2.6640625" style="841" customWidth="1"/>
    <col min="1550" max="1550" width="17.6640625" style="841" customWidth="1"/>
    <col min="1551" max="1551" width="9.33203125" style="841" customWidth="1"/>
    <col min="1552" max="1790" width="9.109375" style="841" customWidth="1"/>
    <col min="1791" max="1792" width="8.6640625" style="841" customWidth="1"/>
    <col min="1793" max="1793" width="0" style="841" hidden="1" customWidth="1"/>
    <col min="1794" max="1794" width="21.44140625" style="841" customWidth="1"/>
    <col min="1795" max="1795" width="9" style="841" customWidth="1"/>
    <col min="1796" max="1796" width="16.109375" style="841" customWidth="1"/>
    <col min="1797" max="1797" width="2.6640625" style="841" customWidth="1"/>
    <col min="1798" max="1799" width="9.88671875" style="841" customWidth="1"/>
    <col min="1800" max="1800" width="0" style="841" hidden="1" customWidth="1"/>
    <col min="1801" max="1801" width="2.6640625" style="841" customWidth="1"/>
    <col min="1802" max="1803" width="10.6640625" style="841" customWidth="1"/>
    <col min="1804" max="1804" width="0" style="841" hidden="1" customWidth="1"/>
    <col min="1805" max="1805" width="2.6640625" style="841" customWidth="1"/>
    <col min="1806" max="1806" width="17.6640625" style="841" customWidth="1"/>
    <col min="1807" max="1807" width="9.33203125" style="841" customWidth="1"/>
    <col min="1808" max="2046" width="9.109375" style="841" customWidth="1"/>
    <col min="2047" max="2048" width="8.6640625" style="841" customWidth="1"/>
    <col min="2049" max="2049" width="0" style="841" hidden="1" customWidth="1"/>
    <col min="2050" max="2050" width="21.44140625" style="841" customWidth="1"/>
    <col min="2051" max="2051" width="9" style="841" customWidth="1"/>
    <col min="2052" max="2052" width="16.109375" style="841" customWidth="1"/>
    <col min="2053" max="2053" width="2.6640625" style="841" customWidth="1"/>
    <col min="2054" max="2055" width="9.88671875" style="841" customWidth="1"/>
    <col min="2056" max="2056" width="0" style="841" hidden="1" customWidth="1"/>
    <col min="2057" max="2057" width="2.6640625" style="841" customWidth="1"/>
    <col min="2058" max="2059" width="10.6640625" style="841" customWidth="1"/>
    <col min="2060" max="2060" width="0" style="841" hidden="1" customWidth="1"/>
    <col min="2061" max="2061" width="2.6640625" style="841" customWidth="1"/>
    <col min="2062" max="2062" width="17.6640625" style="841" customWidth="1"/>
    <col min="2063" max="2063" width="9.33203125" style="841" customWidth="1"/>
    <col min="2064" max="2302" width="9.109375" style="841" customWidth="1"/>
    <col min="2303" max="2304" width="8.6640625" style="841" customWidth="1"/>
    <col min="2305" max="2305" width="0" style="841" hidden="1" customWidth="1"/>
    <col min="2306" max="2306" width="21.44140625" style="841" customWidth="1"/>
    <col min="2307" max="2307" width="9" style="841" customWidth="1"/>
    <col min="2308" max="2308" width="16.109375" style="841" customWidth="1"/>
    <col min="2309" max="2309" width="2.6640625" style="841" customWidth="1"/>
    <col min="2310" max="2311" width="9.88671875" style="841" customWidth="1"/>
    <col min="2312" max="2312" width="0" style="841" hidden="1" customWidth="1"/>
    <col min="2313" max="2313" width="2.6640625" style="841" customWidth="1"/>
    <col min="2314" max="2315" width="10.6640625" style="841" customWidth="1"/>
    <col min="2316" max="2316" width="0" style="841" hidden="1" customWidth="1"/>
    <col min="2317" max="2317" width="2.6640625" style="841" customWidth="1"/>
    <col min="2318" max="2318" width="17.6640625" style="841" customWidth="1"/>
    <col min="2319" max="2319" width="9.33203125" style="841" customWidth="1"/>
    <col min="2320" max="2558" width="9.109375" style="841" customWidth="1"/>
    <col min="2559" max="2560" width="8.6640625" style="841" customWidth="1"/>
    <col min="2561" max="2561" width="0" style="841" hidden="1" customWidth="1"/>
    <col min="2562" max="2562" width="21.44140625" style="841" customWidth="1"/>
    <col min="2563" max="2563" width="9" style="841" customWidth="1"/>
    <col min="2564" max="2564" width="16.109375" style="841" customWidth="1"/>
    <col min="2565" max="2565" width="2.6640625" style="841" customWidth="1"/>
    <col min="2566" max="2567" width="9.88671875" style="841" customWidth="1"/>
    <col min="2568" max="2568" width="0" style="841" hidden="1" customWidth="1"/>
    <col min="2569" max="2569" width="2.6640625" style="841" customWidth="1"/>
    <col min="2570" max="2571" width="10.6640625" style="841" customWidth="1"/>
    <col min="2572" max="2572" width="0" style="841" hidden="1" customWidth="1"/>
    <col min="2573" max="2573" width="2.6640625" style="841" customWidth="1"/>
    <col min="2574" max="2574" width="17.6640625" style="841" customWidth="1"/>
    <col min="2575" max="2575" width="9.33203125" style="841" customWidth="1"/>
    <col min="2576" max="2814" width="9.109375" style="841" customWidth="1"/>
    <col min="2815" max="2816" width="8.6640625" style="841" customWidth="1"/>
    <col min="2817" max="2817" width="0" style="841" hidden="1" customWidth="1"/>
    <col min="2818" max="2818" width="21.44140625" style="841" customWidth="1"/>
    <col min="2819" max="2819" width="9" style="841" customWidth="1"/>
    <col min="2820" max="2820" width="16.109375" style="841" customWidth="1"/>
    <col min="2821" max="2821" width="2.6640625" style="841" customWidth="1"/>
    <col min="2822" max="2823" width="9.88671875" style="841" customWidth="1"/>
    <col min="2824" max="2824" width="0" style="841" hidden="1" customWidth="1"/>
    <col min="2825" max="2825" width="2.6640625" style="841" customWidth="1"/>
    <col min="2826" max="2827" width="10.6640625" style="841" customWidth="1"/>
    <col min="2828" max="2828" width="0" style="841" hidden="1" customWidth="1"/>
    <col min="2829" max="2829" width="2.6640625" style="841" customWidth="1"/>
    <col min="2830" max="2830" width="17.6640625" style="841" customWidth="1"/>
    <col min="2831" max="2831" width="9.33203125" style="841" customWidth="1"/>
    <col min="2832" max="3070" width="9.109375" style="841" customWidth="1"/>
    <col min="3071" max="3072" width="8.6640625" style="841" customWidth="1"/>
    <col min="3073" max="3073" width="0" style="841" hidden="1" customWidth="1"/>
    <col min="3074" max="3074" width="21.44140625" style="841" customWidth="1"/>
    <col min="3075" max="3075" width="9" style="841" customWidth="1"/>
    <col min="3076" max="3076" width="16.109375" style="841" customWidth="1"/>
    <col min="3077" max="3077" width="2.6640625" style="841" customWidth="1"/>
    <col min="3078" max="3079" width="9.88671875" style="841" customWidth="1"/>
    <col min="3080" max="3080" width="0" style="841" hidden="1" customWidth="1"/>
    <col min="3081" max="3081" width="2.6640625" style="841" customWidth="1"/>
    <col min="3082" max="3083" width="10.6640625" style="841" customWidth="1"/>
    <col min="3084" max="3084" width="0" style="841" hidden="1" customWidth="1"/>
    <col min="3085" max="3085" width="2.6640625" style="841" customWidth="1"/>
    <col min="3086" max="3086" width="17.6640625" style="841" customWidth="1"/>
    <col min="3087" max="3087" width="9.33203125" style="841" customWidth="1"/>
    <col min="3088" max="3326" width="9.109375" style="841" customWidth="1"/>
    <col min="3327" max="3328" width="8.6640625" style="841" customWidth="1"/>
    <col min="3329" max="3329" width="0" style="841" hidden="1" customWidth="1"/>
    <col min="3330" max="3330" width="21.44140625" style="841" customWidth="1"/>
    <col min="3331" max="3331" width="9" style="841" customWidth="1"/>
    <col min="3332" max="3332" width="16.109375" style="841" customWidth="1"/>
    <col min="3333" max="3333" width="2.6640625" style="841" customWidth="1"/>
    <col min="3334" max="3335" width="9.88671875" style="841" customWidth="1"/>
    <col min="3336" max="3336" width="0" style="841" hidden="1" customWidth="1"/>
    <col min="3337" max="3337" width="2.6640625" style="841" customWidth="1"/>
    <col min="3338" max="3339" width="10.6640625" style="841" customWidth="1"/>
    <col min="3340" max="3340" width="0" style="841" hidden="1" customWidth="1"/>
    <col min="3341" max="3341" width="2.6640625" style="841" customWidth="1"/>
    <col min="3342" max="3342" width="17.6640625" style="841" customWidth="1"/>
    <col min="3343" max="3343" width="9.33203125" style="841" customWidth="1"/>
    <col min="3344" max="3582" width="9.109375" style="841" customWidth="1"/>
    <col min="3583" max="3584" width="8.6640625" style="841" customWidth="1"/>
    <col min="3585" max="3585" width="0" style="841" hidden="1" customWidth="1"/>
    <col min="3586" max="3586" width="21.44140625" style="841" customWidth="1"/>
    <col min="3587" max="3587" width="9" style="841" customWidth="1"/>
    <col min="3588" max="3588" width="16.109375" style="841" customWidth="1"/>
    <col min="3589" max="3589" width="2.6640625" style="841" customWidth="1"/>
    <col min="3590" max="3591" width="9.88671875" style="841" customWidth="1"/>
    <col min="3592" max="3592" width="0" style="841" hidden="1" customWidth="1"/>
    <col min="3593" max="3593" width="2.6640625" style="841" customWidth="1"/>
    <col min="3594" max="3595" width="10.6640625" style="841" customWidth="1"/>
    <col min="3596" max="3596" width="0" style="841" hidden="1" customWidth="1"/>
    <col min="3597" max="3597" width="2.6640625" style="841" customWidth="1"/>
    <col min="3598" max="3598" width="17.6640625" style="841" customWidth="1"/>
    <col min="3599" max="3599" width="9.33203125" style="841" customWidth="1"/>
    <col min="3600" max="3838" width="9.109375" style="841" customWidth="1"/>
    <col min="3839" max="3840" width="8.6640625" style="841" customWidth="1"/>
    <col min="3841" max="3841" width="0" style="841" hidden="1" customWidth="1"/>
    <col min="3842" max="3842" width="21.44140625" style="841" customWidth="1"/>
    <col min="3843" max="3843" width="9" style="841" customWidth="1"/>
    <col min="3844" max="3844" width="16.109375" style="841" customWidth="1"/>
    <col min="3845" max="3845" width="2.6640625" style="841" customWidth="1"/>
    <col min="3846" max="3847" width="9.88671875" style="841" customWidth="1"/>
    <col min="3848" max="3848" width="0" style="841" hidden="1" customWidth="1"/>
    <col min="3849" max="3849" width="2.6640625" style="841" customWidth="1"/>
    <col min="3850" max="3851" width="10.6640625" style="841" customWidth="1"/>
    <col min="3852" max="3852" width="0" style="841" hidden="1" customWidth="1"/>
    <col min="3853" max="3853" width="2.6640625" style="841" customWidth="1"/>
    <col min="3854" max="3854" width="17.6640625" style="841" customWidth="1"/>
    <col min="3855" max="3855" width="9.33203125" style="841" customWidth="1"/>
    <col min="3856" max="4094" width="9.109375" style="841" customWidth="1"/>
    <col min="4095" max="4096" width="8.6640625" style="841" customWidth="1"/>
    <col min="4097" max="4097" width="0" style="841" hidden="1" customWidth="1"/>
    <col min="4098" max="4098" width="21.44140625" style="841" customWidth="1"/>
    <col min="4099" max="4099" width="9" style="841" customWidth="1"/>
    <col min="4100" max="4100" width="16.109375" style="841" customWidth="1"/>
    <col min="4101" max="4101" width="2.6640625" style="841" customWidth="1"/>
    <col min="4102" max="4103" width="9.88671875" style="841" customWidth="1"/>
    <col min="4104" max="4104" width="0" style="841" hidden="1" customWidth="1"/>
    <col min="4105" max="4105" width="2.6640625" style="841" customWidth="1"/>
    <col min="4106" max="4107" width="10.6640625" style="841" customWidth="1"/>
    <col min="4108" max="4108" width="0" style="841" hidden="1" customWidth="1"/>
    <col min="4109" max="4109" width="2.6640625" style="841" customWidth="1"/>
    <col min="4110" max="4110" width="17.6640625" style="841" customWidth="1"/>
    <col min="4111" max="4111" width="9.33203125" style="841" customWidth="1"/>
    <col min="4112" max="4350" width="9.109375" style="841" customWidth="1"/>
    <col min="4351" max="4352" width="8.6640625" style="841" customWidth="1"/>
    <col min="4353" max="4353" width="0" style="841" hidden="1" customWidth="1"/>
    <col min="4354" max="4354" width="21.44140625" style="841" customWidth="1"/>
    <col min="4355" max="4355" width="9" style="841" customWidth="1"/>
    <col min="4356" max="4356" width="16.109375" style="841" customWidth="1"/>
    <col min="4357" max="4357" width="2.6640625" style="841" customWidth="1"/>
    <col min="4358" max="4359" width="9.88671875" style="841" customWidth="1"/>
    <col min="4360" max="4360" width="0" style="841" hidden="1" customWidth="1"/>
    <col min="4361" max="4361" width="2.6640625" style="841" customWidth="1"/>
    <col min="4362" max="4363" width="10.6640625" style="841" customWidth="1"/>
    <col min="4364" max="4364" width="0" style="841" hidden="1" customWidth="1"/>
    <col min="4365" max="4365" width="2.6640625" style="841" customWidth="1"/>
    <col min="4366" max="4366" width="17.6640625" style="841" customWidth="1"/>
    <col min="4367" max="4367" width="9.33203125" style="841" customWidth="1"/>
    <col min="4368" max="4606" width="9.109375" style="841" customWidth="1"/>
    <col min="4607" max="4608" width="8.6640625" style="841" customWidth="1"/>
    <col min="4609" max="4609" width="0" style="841" hidden="1" customWidth="1"/>
    <col min="4610" max="4610" width="21.44140625" style="841" customWidth="1"/>
    <col min="4611" max="4611" width="9" style="841" customWidth="1"/>
    <col min="4612" max="4612" width="16.109375" style="841" customWidth="1"/>
    <col min="4613" max="4613" width="2.6640625" style="841" customWidth="1"/>
    <col min="4614" max="4615" width="9.88671875" style="841" customWidth="1"/>
    <col min="4616" max="4616" width="0" style="841" hidden="1" customWidth="1"/>
    <col min="4617" max="4617" width="2.6640625" style="841" customWidth="1"/>
    <col min="4618" max="4619" width="10.6640625" style="841" customWidth="1"/>
    <col min="4620" max="4620" width="0" style="841" hidden="1" customWidth="1"/>
    <col min="4621" max="4621" width="2.6640625" style="841" customWidth="1"/>
    <col min="4622" max="4622" width="17.6640625" style="841" customWidth="1"/>
    <col min="4623" max="4623" width="9.33203125" style="841" customWidth="1"/>
    <col min="4624" max="4862" width="9.109375" style="841" customWidth="1"/>
    <col min="4863" max="4864" width="8.6640625" style="841" customWidth="1"/>
    <col min="4865" max="4865" width="0" style="841" hidden="1" customWidth="1"/>
    <col min="4866" max="4866" width="21.44140625" style="841" customWidth="1"/>
    <col min="4867" max="4867" width="9" style="841" customWidth="1"/>
    <col min="4868" max="4868" width="16.109375" style="841" customWidth="1"/>
    <col min="4869" max="4869" width="2.6640625" style="841" customWidth="1"/>
    <col min="4870" max="4871" width="9.88671875" style="841" customWidth="1"/>
    <col min="4872" max="4872" width="0" style="841" hidden="1" customWidth="1"/>
    <col min="4873" max="4873" width="2.6640625" style="841" customWidth="1"/>
    <col min="4874" max="4875" width="10.6640625" style="841" customWidth="1"/>
    <col min="4876" max="4876" width="0" style="841" hidden="1" customWidth="1"/>
    <col min="4877" max="4877" width="2.6640625" style="841" customWidth="1"/>
    <col min="4878" max="4878" width="17.6640625" style="841" customWidth="1"/>
    <col min="4879" max="4879" width="9.33203125" style="841" customWidth="1"/>
    <col min="4880" max="5118" width="9.109375" style="841" customWidth="1"/>
    <col min="5119" max="5120" width="8.6640625" style="841" customWidth="1"/>
    <col min="5121" max="5121" width="0" style="841" hidden="1" customWidth="1"/>
    <col min="5122" max="5122" width="21.44140625" style="841" customWidth="1"/>
    <col min="5123" max="5123" width="9" style="841" customWidth="1"/>
    <col min="5124" max="5124" width="16.109375" style="841" customWidth="1"/>
    <col min="5125" max="5125" width="2.6640625" style="841" customWidth="1"/>
    <col min="5126" max="5127" width="9.88671875" style="841" customWidth="1"/>
    <col min="5128" max="5128" width="0" style="841" hidden="1" customWidth="1"/>
    <col min="5129" max="5129" width="2.6640625" style="841" customWidth="1"/>
    <col min="5130" max="5131" width="10.6640625" style="841" customWidth="1"/>
    <col min="5132" max="5132" width="0" style="841" hidden="1" customWidth="1"/>
    <col min="5133" max="5133" width="2.6640625" style="841" customWidth="1"/>
    <col min="5134" max="5134" width="17.6640625" style="841" customWidth="1"/>
    <col min="5135" max="5135" width="9.33203125" style="841" customWidth="1"/>
    <col min="5136" max="5374" width="9.109375" style="841" customWidth="1"/>
    <col min="5375" max="5376" width="8.6640625" style="841" customWidth="1"/>
    <col min="5377" max="5377" width="0" style="841" hidden="1" customWidth="1"/>
    <col min="5378" max="5378" width="21.44140625" style="841" customWidth="1"/>
    <col min="5379" max="5379" width="9" style="841" customWidth="1"/>
    <col min="5380" max="5380" width="16.109375" style="841" customWidth="1"/>
    <col min="5381" max="5381" width="2.6640625" style="841" customWidth="1"/>
    <col min="5382" max="5383" width="9.88671875" style="841" customWidth="1"/>
    <col min="5384" max="5384" width="0" style="841" hidden="1" customWidth="1"/>
    <col min="5385" max="5385" width="2.6640625" style="841" customWidth="1"/>
    <col min="5386" max="5387" width="10.6640625" style="841" customWidth="1"/>
    <col min="5388" max="5388" width="0" style="841" hidden="1" customWidth="1"/>
    <col min="5389" max="5389" width="2.6640625" style="841" customWidth="1"/>
    <col min="5390" max="5390" width="17.6640625" style="841" customWidth="1"/>
    <col min="5391" max="5391" width="9.33203125" style="841" customWidth="1"/>
    <col min="5392" max="5630" width="9.109375" style="841" customWidth="1"/>
    <col min="5631" max="5632" width="8.6640625" style="841" customWidth="1"/>
    <col min="5633" max="5633" width="0" style="841" hidden="1" customWidth="1"/>
    <col min="5634" max="5634" width="21.44140625" style="841" customWidth="1"/>
    <col min="5635" max="5635" width="9" style="841" customWidth="1"/>
    <col min="5636" max="5636" width="16.109375" style="841" customWidth="1"/>
    <col min="5637" max="5637" width="2.6640625" style="841" customWidth="1"/>
    <col min="5638" max="5639" width="9.88671875" style="841" customWidth="1"/>
    <col min="5640" max="5640" width="0" style="841" hidden="1" customWidth="1"/>
    <col min="5641" max="5641" width="2.6640625" style="841" customWidth="1"/>
    <col min="5642" max="5643" width="10.6640625" style="841" customWidth="1"/>
    <col min="5644" max="5644" width="0" style="841" hidden="1" customWidth="1"/>
    <col min="5645" max="5645" width="2.6640625" style="841" customWidth="1"/>
    <col min="5646" max="5646" width="17.6640625" style="841" customWidth="1"/>
    <col min="5647" max="5647" width="9.33203125" style="841" customWidth="1"/>
    <col min="5648" max="5886" width="9.109375" style="841" customWidth="1"/>
    <col min="5887" max="5888" width="8.6640625" style="841" customWidth="1"/>
    <col min="5889" max="5889" width="0" style="841" hidden="1" customWidth="1"/>
    <col min="5890" max="5890" width="21.44140625" style="841" customWidth="1"/>
    <col min="5891" max="5891" width="9" style="841" customWidth="1"/>
    <col min="5892" max="5892" width="16.109375" style="841" customWidth="1"/>
    <col min="5893" max="5893" width="2.6640625" style="841" customWidth="1"/>
    <col min="5894" max="5895" width="9.88671875" style="841" customWidth="1"/>
    <col min="5896" max="5896" width="0" style="841" hidden="1" customWidth="1"/>
    <col min="5897" max="5897" width="2.6640625" style="841" customWidth="1"/>
    <col min="5898" max="5899" width="10.6640625" style="841" customWidth="1"/>
    <col min="5900" max="5900" width="0" style="841" hidden="1" customWidth="1"/>
    <col min="5901" max="5901" width="2.6640625" style="841" customWidth="1"/>
    <col min="5902" max="5902" width="17.6640625" style="841" customWidth="1"/>
    <col min="5903" max="5903" width="9.33203125" style="841" customWidth="1"/>
    <col min="5904" max="6142" width="9.109375" style="841" customWidth="1"/>
    <col min="6143" max="6144" width="8.6640625" style="841" customWidth="1"/>
    <col min="6145" max="6145" width="0" style="841" hidden="1" customWidth="1"/>
    <col min="6146" max="6146" width="21.44140625" style="841" customWidth="1"/>
    <col min="6147" max="6147" width="9" style="841" customWidth="1"/>
    <col min="6148" max="6148" width="16.109375" style="841" customWidth="1"/>
    <col min="6149" max="6149" width="2.6640625" style="841" customWidth="1"/>
    <col min="6150" max="6151" width="9.88671875" style="841" customWidth="1"/>
    <col min="6152" max="6152" width="0" style="841" hidden="1" customWidth="1"/>
    <col min="6153" max="6153" width="2.6640625" style="841" customWidth="1"/>
    <col min="6154" max="6155" width="10.6640625" style="841" customWidth="1"/>
    <col min="6156" max="6156" width="0" style="841" hidden="1" customWidth="1"/>
    <col min="6157" max="6157" width="2.6640625" style="841" customWidth="1"/>
    <col min="6158" max="6158" width="17.6640625" style="841" customWidth="1"/>
    <col min="6159" max="6159" width="9.33203125" style="841" customWidth="1"/>
    <col min="6160" max="6398" width="9.109375" style="841" customWidth="1"/>
    <col min="6399" max="6400" width="8.6640625" style="841" customWidth="1"/>
    <col min="6401" max="6401" width="0" style="841" hidden="1" customWidth="1"/>
    <col min="6402" max="6402" width="21.44140625" style="841" customWidth="1"/>
    <col min="6403" max="6403" width="9" style="841" customWidth="1"/>
    <col min="6404" max="6404" width="16.109375" style="841" customWidth="1"/>
    <col min="6405" max="6405" width="2.6640625" style="841" customWidth="1"/>
    <col min="6406" max="6407" width="9.88671875" style="841" customWidth="1"/>
    <col min="6408" max="6408" width="0" style="841" hidden="1" customWidth="1"/>
    <col min="6409" max="6409" width="2.6640625" style="841" customWidth="1"/>
    <col min="6410" max="6411" width="10.6640625" style="841" customWidth="1"/>
    <col min="6412" max="6412" width="0" style="841" hidden="1" customWidth="1"/>
    <col min="6413" max="6413" width="2.6640625" style="841" customWidth="1"/>
    <col min="6414" max="6414" width="17.6640625" style="841" customWidth="1"/>
    <col min="6415" max="6415" width="9.33203125" style="841" customWidth="1"/>
    <col min="6416" max="6654" width="9.109375" style="841" customWidth="1"/>
    <col min="6655" max="6656" width="8.6640625" style="841" customWidth="1"/>
    <col min="6657" max="6657" width="0" style="841" hidden="1" customWidth="1"/>
    <col min="6658" max="6658" width="21.44140625" style="841" customWidth="1"/>
    <col min="6659" max="6659" width="9" style="841" customWidth="1"/>
    <col min="6660" max="6660" width="16.109375" style="841" customWidth="1"/>
    <col min="6661" max="6661" width="2.6640625" style="841" customWidth="1"/>
    <col min="6662" max="6663" width="9.88671875" style="841" customWidth="1"/>
    <col min="6664" max="6664" width="0" style="841" hidden="1" customWidth="1"/>
    <col min="6665" max="6665" width="2.6640625" style="841" customWidth="1"/>
    <col min="6666" max="6667" width="10.6640625" style="841" customWidth="1"/>
    <col min="6668" max="6668" width="0" style="841" hidden="1" customWidth="1"/>
    <col min="6669" max="6669" width="2.6640625" style="841" customWidth="1"/>
    <col min="6670" max="6670" width="17.6640625" style="841" customWidth="1"/>
    <col min="6671" max="6671" width="9.33203125" style="841" customWidth="1"/>
    <col min="6672" max="6910" width="9.109375" style="841" customWidth="1"/>
    <col min="6911" max="6912" width="8.6640625" style="841" customWidth="1"/>
    <col min="6913" max="6913" width="0" style="841" hidden="1" customWidth="1"/>
    <col min="6914" max="6914" width="21.44140625" style="841" customWidth="1"/>
    <col min="6915" max="6915" width="9" style="841" customWidth="1"/>
    <col min="6916" max="6916" width="16.109375" style="841" customWidth="1"/>
    <col min="6917" max="6917" width="2.6640625" style="841" customWidth="1"/>
    <col min="6918" max="6919" width="9.88671875" style="841" customWidth="1"/>
    <col min="6920" max="6920" width="0" style="841" hidden="1" customWidth="1"/>
    <col min="6921" max="6921" width="2.6640625" style="841" customWidth="1"/>
    <col min="6922" max="6923" width="10.6640625" style="841" customWidth="1"/>
    <col min="6924" max="6924" width="0" style="841" hidden="1" customWidth="1"/>
    <col min="6925" max="6925" width="2.6640625" style="841" customWidth="1"/>
    <col min="6926" max="6926" width="17.6640625" style="841" customWidth="1"/>
    <col min="6927" max="6927" width="9.33203125" style="841" customWidth="1"/>
    <col min="6928" max="7166" width="9.109375" style="841" customWidth="1"/>
    <col min="7167" max="7168" width="8.6640625" style="841" customWidth="1"/>
    <col min="7169" max="7169" width="0" style="841" hidden="1" customWidth="1"/>
    <col min="7170" max="7170" width="21.44140625" style="841" customWidth="1"/>
    <col min="7171" max="7171" width="9" style="841" customWidth="1"/>
    <col min="7172" max="7172" width="16.109375" style="841" customWidth="1"/>
    <col min="7173" max="7173" width="2.6640625" style="841" customWidth="1"/>
    <col min="7174" max="7175" width="9.88671875" style="841" customWidth="1"/>
    <col min="7176" max="7176" width="0" style="841" hidden="1" customWidth="1"/>
    <col min="7177" max="7177" width="2.6640625" style="841" customWidth="1"/>
    <col min="7178" max="7179" width="10.6640625" style="841" customWidth="1"/>
    <col min="7180" max="7180" width="0" style="841" hidden="1" customWidth="1"/>
    <col min="7181" max="7181" width="2.6640625" style="841" customWidth="1"/>
    <col min="7182" max="7182" width="17.6640625" style="841" customWidth="1"/>
    <col min="7183" max="7183" width="9.33203125" style="841" customWidth="1"/>
    <col min="7184" max="7422" width="9.109375" style="841" customWidth="1"/>
    <col min="7423" max="7424" width="8.6640625" style="841" customWidth="1"/>
    <col min="7425" max="7425" width="0" style="841" hidden="1" customWidth="1"/>
    <col min="7426" max="7426" width="21.44140625" style="841" customWidth="1"/>
    <col min="7427" max="7427" width="9" style="841" customWidth="1"/>
    <col min="7428" max="7428" width="16.109375" style="841" customWidth="1"/>
    <col min="7429" max="7429" width="2.6640625" style="841" customWidth="1"/>
    <col min="7430" max="7431" width="9.88671875" style="841" customWidth="1"/>
    <col min="7432" max="7432" width="0" style="841" hidden="1" customWidth="1"/>
    <col min="7433" max="7433" width="2.6640625" style="841" customWidth="1"/>
    <col min="7434" max="7435" width="10.6640625" style="841" customWidth="1"/>
    <col min="7436" max="7436" width="0" style="841" hidden="1" customWidth="1"/>
    <col min="7437" max="7437" width="2.6640625" style="841" customWidth="1"/>
    <col min="7438" max="7438" width="17.6640625" style="841" customWidth="1"/>
    <col min="7439" max="7439" width="9.33203125" style="841" customWidth="1"/>
    <col min="7440" max="7678" width="9.109375" style="841" customWidth="1"/>
    <col min="7679" max="7680" width="8.6640625" style="841" customWidth="1"/>
    <col min="7681" max="7681" width="0" style="841" hidden="1" customWidth="1"/>
    <col min="7682" max="7682" width="21.44140625" style="841" customWidth="1"/>
    <col min="7683" max="7683" width="9" style="841" customWidth="1"/>
    <col min="7684" max="7684" width="16.109375" style="841" customWidth="1"/>
    <col min="7685" max="7685" width="2.6640625" style="841" customWidth="1"/>
    <col min="7686" max="7687" width="9.88671875" style="841" customWidth="1"/>
    <col min="7688" max="7688" width="0" style="841" hidden="1" customWidth="1"/>
    <col min="7689" max="7689" width="2.6640625" style="841" customWidth="1"/>
    <col min="7690" max="7691" width="10.6640625" style="841" customWidth="1"/>
    <col min="7692" max="7692" width="0" style="841" hidden="1" customWidth="1"/>
    <col min="7693" max="7693" width="2.6640625" style="841" customWidth="1"/>
    <col min="7694" max="7694" width="17.6640625" style="841" customWidth="1"/>
    <col min="7695" max="7695" width="9.33203125" style="841" customWidth="1"/>
    <col min="7696" max="7934" width="9.109375" style="841" customWidth="1"/>
    <col min="7935" max="7936" width="8.6640625" style="841" customWidth="1"/>
    <col min="7937" max="7937" width="0" style="841" hidden="1" customWidth="1"/>
    <col min="7938" max="7938" width="21.44140625" style="841" customWidth="1"/>
    <col min="7939" max="7939" width="9" style="841" customWidth="1"/>
    <col min="7940" max="7940" width="16.109375" style="841" customWidth="1"/>
    <col min="7941" max="7941" width="2.6640625" style="841" customWidth="1"/>
    <col min="7942" max="7943" width="9.88671875" style="841" customWidth="1"/>
    <col min="7944" max="7944" width="0" style="841" hidden="1" customWidth="1"/>
    <col min="7945" max="7945" width="2.6640625" style="841" customWidth="1"/>
    <col min="7946" max="7947" width="10.6640625" style="841" customWidth="1"/>
    <col min="7948" max="7948" width="0" style="841" hidden="1" customWidth="1"/>
    <col min="7949" max="7949" width="2.6640625" style="841" customWidth="1"/>
    <col min="7950" max="7950" width="17.6640625" style="841" customWidth="1"/>
    <col min="7951" max="7951" width="9.33203125" style="841" customWidth="1"/>
    <col min="7952" max="8190" width="9.109375" style="841" customWidth="1"/>
    <col min="8191" max="8192" width="8.6640625" style="841" customWidth="1"/>
    <col min="8193" max="8193" width="0" style="841" hidden="1" customWidth="1"/>
    <col min="8194" max="8194" width="21.44140625" style="841" customWidth="1"/>
    <col min="8195" max="8195" width="9" style="841" customWidth="1"/>
    <col min="8196" max="8196" width="16.109375" style="841" customWidth="1"/>
    <col min="8197" max="8197" width="2.6640625" style="841" customWidth="1"/>
    <col min="8198" max="8199" width="9.88671875" style="841" customWidth="1"/>
    <col min="8200" max="8200" width="0" style="841" hidden="1" customWidth="1"/>
    <col min="8201" max="8201" width="2.6640625" style="841" customWidth="1"/>
    <col min="8202" max="8203" width="10.6640625" style="841" customWidth="1"/>
    <col min="8204" max="8204" width="0" style="841" hidden="1" customWidth="1"/>
    <col min="8205" max="8205" width="2.6640625" style="841" customWidth="1"/>
    <col min="8206" max="8206" width="17.6640625" style="841" customWidth="1"/>
    <col min="8207" max="8207" width="9.33203125" style="841" customWidth="1"/>
    <col min="8208" max="8446" width="9.109375" style="841" customWidth="1"/>
    <col min="8447" max="8448" width="8.6640625" style="841" customWidth="1"/>
    <col min="8449" max="8449" width="0" style="841" hidden="1" customWidth="1"/>
    <col min="8450" max="8450" width="21.44140625" style="841" customWidth="1"/>
    <col min="8451" max="8451" width="9" style="841" customWidth="1"/>
    <col min="8452" max="8452" width="16.109375" style="841" customWidth="1"/>
    <col min="8453" max="8453" width="2.6640625" style="841" customWidth="1"/>
    <col min="8454" max="8455" width="9.88671875" style="841" customWidth="1"/>
    <col min="8456" max="8456" width="0" style="841" hidden="1" customWidth="1"/>
    <col min="8457" max="8457" width="2.6640625" style="841" customWidth="1"/>
    <col min="8458" max="8459" width="10.6640625" style="841" customWidth="1"/>
    <col min="8460" max="8460" width="0" style="841" hidden="1" customWidth="1"/>
    <col min="8461" max="8461" width="2.6640625" style="841" customWidth="1"/>
    <col min="8462" max="8462" width="17.6640625" style="841" customWidth="1"/>
    <col min="8463" max="8463" width="9.33203125" style="841" customWidth="1"/>
    <col min="8464" max="8702" width="9.109375" style="841" customWidth="1"/>
    <col min="8703" max="8704" width="8.6640625" style="841" customWidth="1"/>
    <col min="8705" max="8705" width="0" style="841" hidden="1" customWidth="1"/>
    <col min="8706" max="8706" width="21.44140625" style="841" customWidth="1"/>
    <col min="8707" max="8707" width="9" style="841" customWidth="1"/>
    <col min="8708" max="8708" width="16.109375" style="841" customWidth="1"/>
    <col min="8709" max="8709" width="2.6640625" style="841" customWidth="1"/>
    <col min="8710" max="8711" width="9.88671875" style="841" customWidth="1"/>
    <col min="8712" max="8712" width="0" style="841" hidden="1" customWidth="1"/>
    <col min="8713" max="8713" width="2.6640625" style="841" customWidth="1"/>
    <col min="8714" max="8715" width="10.6640625" style="841" customWidth="1"/>
    <col min="8716" max="8716" width="0" style="841" hidden="1" customWidth="1"/>
    <col min="8717" max="8717" width="2.6640625" style="841" customWidth="1"/>
    <col min="8718" max="8718" width="17.6640625" style="841" customWidth="1"/>
    <col min="8719" max="8719" width="9.33203125" style="841" customWidth="1"/>
    <col min="8720" max="8958" width="9.109375" style="841" customWidth="1"/>
    <col min="8959" max="8960" width="8.6640625" style="841" customWidth="1"/>
    <col min="8961" max="8961" width="0" style="841" hidden="1" customWidth="1"/>
    <col min="8962" max="8962" width="21.44140625" style="841" customWidth="1"/>
    <col min="8963" max="8963" width="9" style="841" customWidth="1"/>
    <col min="8964" max="8964" width="16.109375" style="841" customWidth="1"/>
    <col min="8965" max="8965" width="2.6640625" style="841" customWidth="1"/>
    <col min="8966" max="8967" width="9.88671875" style="841" customWidth="1"/>
    <col min="8968" max="8968" width="0" style="841" hidden="1" customWidth="1"/>
    <col min="8969" max="8969" width="2.6640625" style="841" customWidth="1"/>
    <col min="8970" max="8971" width="10.6640625" style="841" customWidth="1"/>
    <col min="8972" max="8972" width="0" style="841" hidden="1" customWidth="1"/>
    <col min="8973" max="8973" width="2.6640625" style="841" customWidth="1"/>
    <col min="8974" max="8974" width="17.6640625" style="841" customWidth="1"/>
    <col min="8975" max="8975" width="9.33203125" style="841" customWidth="1"/>
    <col min="8976" max="9214" width="9.109375" style="841" customWidth="1"/>
    <col min="9215" max="9216" width="8.6640625" style="841" customWidth="1"/>
    <col min="9217" max="9217" width="0" style="841" hidden="1" customWidth="1"/>
    <col min="9218" max="9218" width="21.44140625" style="841" customWidth="1"/>
    <col min="9219" max="9219" width="9" style="841" customWidth="1"/>
    <col min="9220" max="9220" width="16.109375" style="841" customWidth="1"/>
    <col min="9221" max="9221" width="2.6640625" style="841" customWidth="1"/>
    <col min="9222" max="9223" width="9.88671875" style="841" customWidth="1"/>
    <col min="9224" max="9224" width="0" style="841" hidden="1" customWidth="1"/>
    <col min="9225" max="9225" width="2.6640625" style="841" customWidth="1"/>
    <col min="9226" max="9227" width="10.6640625" style="841" customWidth="1"/>
    <col min="9228" max="9228" width="0" style="841" hidden="1" customWidth="1"/>
    <col min="9229" max="9229" width="2.6640625" style="841" customWidth="1"/>
    <col min="9230" max="9230" width="17.6640625" style="841" customWidth="1"/>
    <col min="9231" max="9231" width="9.33203125" style="841" customWidth="1"/>
    <col min="9232" max="9470" width="9.109375" style="841" customWidth="1"/>
    <col min="9471" max="9472" width="8.6640625" style="841" customWidth="1"/>
    <col min="9473" max="9473" width="0" style="841" hidden="1" customWidth="1"/>
    <col min="9474" max="9474" width="21.44140625" style="841" customWidth="1"/>
    <col min="9475" max="9475" width="9" style="841" customWidth="1"/>
    <col min="9476" max="9476" width="16.109375" style="841" customWidth="1"/>
    <col min="9477" max="9477" width="2.6640625" style="841" customWidth="1"/>
    <col min="9478" max="9479" width="9.88671875" style="841" customWidth="1"/>
    <col min="9480" max="9480" width="0" style="841" hidden="1" customWidth="1"/>
    <col min="9481" max="9481" width="2.6640625" style="841" customWidth="1"/>
    <col min="9482" max="9483" width="10.6640625" style="841" customWidth="1"/>
    <col min="9484" max="9484" width="0" style="841" hidden="1" customWidth="1"/>
    <col min="9485" max="9485" width="2.6640625" style="841" customWidth="1"/>
    <col min="9486" max="9486" width="17.6640625" style="841" customWidth="1"/>
    <col min="9487" max="9487" width="9.33203125" style="841" customWidth="1"/>
    <col min="9488" max="9726" width="9.109375" style="841" customWidth="1"/>
    <col min="9727" max="9728" width="8.6640625" style="841" customWidth="1"/>
    <col min="9729" max="9729" width="0" style="841" hidden="1" customWidth="1"/>
    <col min="9730" max="9730" width="21.44140625" style="841" customWidth="1"/>
    <col min="9731" max="9731" width="9" style="841" customWidth="1"/>
    <col min="9732" max="9732" width="16.109375" style="841" customWidth="1"/>
    <col min="9733" max="9733" width="2.6640625" style="841" customWidth="1"/>
    <col min="9734" max="9735" width="9.88671875" style="841" customWidth="1"/>
    <col min="9736" max="9736" width="0" style="841" hidden="1" customWidth="1"/>
    <col min="9737" max="9737" width="2.6640625" style="841" customWidth="1"/>
    <col min="9738" max="9739" width="10.6640625" style="841" customWidth="1"/>
    <col min="9740" max="9740" width="0" style="841" hidden="1" customWidth="1"/>
    <col min="9741" max="9741" width="2.6640625" style="841" customWidth="1"/>
    <col min="9742" max="9742" width="17.6640625" style="841" customWidth="1"/>
    <col min="9743" max="9743" width="9.33203125" style="841" customWidth="1"/>
    <col min="9744" max="9982" width="9.109375" style="841" customWidth="1"/>
    <col min="9983" max="9984" width="8.6640625" style="841" customWidth="1"/>
    <col min="9985" max="9985" width="0" style="841" hidden="1" customWidth="1"/>
    <col min="9986" max="9986" width="21.44140625" style="841" customWidth="1"/>
    <col min="9987" max="9987" width="9" style="841" customWidth="1"/>
    <col min="9988" max="9988" width="16.109375" style="841" customWidth="1"/>
    <col min="9989" max="9989" width="2.6640625" style="841" customWidth="1"/>
    <col min="9990" max="9991" width="9.88671875" style="841" customWidth="1"/>
    <col min="9992" max="9992" width="0" style="841" hidden="1" customWidth="1"/>
    <col min="9993" max="9993" width="2.6640625" style="841" customWidth="1"/>
    <col min="9994" max="9995" width="10.6640625" style="841" customWidth="1"/>
    <col min="9996" max="9996" width="0" style="841" hidden="1" customWidth="1"/>
    <col min="9997" max="9997" width="2.6640625" style="841" customWidth="1"/>
    <col min="9998" max="9998" width="17.6640625" style="841" customWidth="1"/>
    <col min="9999" max="9999" width="9.33203125" style="841" customWidth="1"/>
    <col min="10000" max="10238" width="9.109375" style="841" customWidth="1"/>
    <col min="10239" max="10240" width="8.6640625" style="841" customWidth="1"/>
    <col min="10241" max="10241" width="0" style="841" hidden="1" customWidth="1"/>
    <col min="10242" max="10242" width="21.44140625" style="841" customWidth="1"/>
    <col min="10243" max="10243" width="9" style="841" customWidth="1"/>
    <col min="10244" max="10244" width="16.109375" style="841" customWidth="1"/>
    <col min="10245" max="10245" width="2.6640625" style="841" customWidth="1"/>
    <col min="10246" max="10247" width="9.88671875" style="841" customWidth="1"/>
    <col min="10248" max="10248" width="0" style="841" hidden="1" customWidth="1"/>
    <col min="10249" max="10249" width="2.6640625" style="841" customWidth="1"/>
    <col min="10250" max="10251" width="10.6640625" style="841" customWidth="1"/>
    <col min="10252" max="10252" width="0" style="841" hidden="1" customWidth="1"/>
    <col min="10253" max="10253" width="2.6640625" style="841" customWidth="1"/>
    <col min="10254" max="10254" width="17.6640625" style="841" customWidth="1"/>
    <col min="10255" max="10255" width="9.33203125" style="841" customWidth="1"/>
    <col min="10256" max="10494" width="9.109375" style="841" customWidth="1"/>
    <col min="10495" max="10496" width="8.6640625" style="841" customWidth="1"/>
    <col min="10497" max="10497" width="0" style="841" hidden="1" customWidth="1"/>
    <col min="10498" max="10498" width="21.44140625" style="841" customWidth="1"/>
    <col min="10499" max="10499" width="9" style="841" customWidth="1"/>
    <col min="10500" max="10500" width="16.109375" style="841" customWidth="1"/>
    <col min="10501" max="10501" width="2.6640625" style="841" customWidth="1"/>
    <col min="10502" max="10503" width="9.88671875" style="841" customWidth="1"/>
    <col min="10504" max="10504" width="0" style="841" hidden="1" customWidth="1"/>
    <col min="10505" max="10505" width="2.6640625" style="841" customWidth="1"/>
    <col min="10506" max="10507" width="10.6640625" style="841" customWidth="1"/>
    <col min="10508" max="10508" width="0" style="841" hidden="1" customWidth="1"/>
    <col min="10509" max="10509" width="2.6640625" style="841" customWidth="1"/>
    <col min="10510" max="10510" width="17.6640625" style="841" customWidth="1"/>
    <col min="10511" max="10511" width="9.33203125" style="841" customWidth="1"/>
    <col min="10512" max="10750" width="9.109375" style="841" customWidth="1"/>
    <col min="10751" max="10752" width="8.6640625" style="841" customWidth="1"/>
    <col min="10753" max="10753" width="0" style="841" hidden="1" customWidth="1"/>
    <col min="10754" max="10754" width="21.44140625" style="841" customWidth="1"/>
    <col min="10755" max="10755" width="9" style="841" customWidth="1"/>
    <col min="10756" max="10756" width="16.109375" style="841" customWidth="1"/>
    <col min="10757" max="10757" width="2.6640625" style="841" customWidth="1"/>
    <col min="10758" max="10759" width="9.88671875" style="841" customWidth="1"/>
    <col min="10760" max="10760" width="0" style="841" hidden="1" customWidth="1"/>
    <col min="10761" max="10761" width="2.6640625" style="841" customWidth="1"/>
    <col min="10762" max="10763" width="10.6640625" style="841" customWidth="1"/>
    <col min="10764" max="10764" width="0" style="841" hidden="1" customWidth="1"/>
    <col min="10765" max="10765" width="2.6640625" style="841" customWidth="1"/>
    <col min="10766" max="10766" width="17.6640625" style="841" customWidth="1"/>
    <col min="10767" max="10767" width="9.33203125" style="841" customWidth="1"/>
    <col min="10768" max="11006" width="9.109375" style="841" customWidth="1"/>
    <col min="11007" max="11008" width="8.6640625" style="841" customWidth="1"/>
    <col min="11009" max="11009" width="0" style="841" hidden="1" customWidth="1"/>
    <col min="11010" max="11010" width="21.44140625" style="841" customWidth="1"/>
    <col min="11011" max="11011" width="9" style="841" customWidth="1"/>
    <col min="11012" max="11012" width="16.109375" style="841" customWidth="1"/>
    <col min="11013" max="11013" width="2.6640625" style="841" customWidth="1"/>
    <col min="11014" max="11015" width="9.88671875" style="841" customWidth="1"/>
    <col min="11016" max="11016" width="0" style="841" hidden="1" customWidth="1"/>
    <col min="11017" max="11017" width="2.6640625" style="841" customWidth="1"/>
    <col min="11018" max="11019" width="10.6640625" style="841" customWidth="1"/>
    <col min="11020" max="11020" width="0" style="841" hidden="1" customWidth="1"/>
    <col min="11021" max="11021" width="2.6640625" style="841" customWidth="1"/>
    <col min="11022" max="11022" width="17.6640625" style="841" customWidth="1"/>
    <col min="11023" max="11023" width="9.33203125" style="841" customWidth="1"/>
    <col min="11024" max="11262" width="9.109375" style="841" customWidth="1"/>
    <col min="11263" max="11264" width="8.6640625" style="841" customWidth="1"/>
    <col min="11265" max="11265" width="0" style="841" hidden="1" customWidth="1"/>
    <col min="11266" max="11266" width="21.44140625" style="841" customWidth="1"/>
    <col min="11267" max="11267" width="9" style="841" customWidth="1"/>
    <col min="11268" max="11268" width="16.109375" style="841" customWidth="1"/>
    <col min="11269" max="11269" width="2.6640625" style="841" customWidth="1"/>
    <col min="11270" max="11271" width="9.88671875" style="841" customWidth="1"/>
    <col min="11272" max="11272" width="0" style="841" hidden="1" customWidth="1"/>
    <col min="11273" max="11273" width="2.6640625" style="841" customWidth="1"/>
    <col min="11274" max="11275" width="10.6640625" style="841" customWidth="1"/>
    <col min="11276" max="11276" width="0" style="841" hidden="1" customWidth="1"/>
    <col min="11277" max="11277" width="2.6640625" style="841" customWidth="1"/>
    <col min="11278" max="11278" width="17.6640625" style="841" customWidth="1"/>
    <col min="11279" max="11279" width="9.33203125" style="841" customWidth="1"/>
    <col min="11280" max="11518" width="9.109375" style="841" customWidth="1"/>
    <col min="11519" max="11520" width="8.6640625" style="841" customWidth="1"/>
    <col min="11521" max="11521" width="0" style="841" hidden="1" customWidth="1"/>
    <col min="11522" max="11522" width="21.44140625" style="841" customWidth="1"/>
    <col min="11523" max="11523" width="9" style="841" customWidth="1"/>
    <col min="11524" max="11524" width="16.109375" style="841" customWidth="1"/>
    <col min="11525" max="11525" width="2.6640625" style="841" customWidth="1"/>
    <col min="11526" max="11527" width="9.88671875" style="841" customWidth="1"/>
    <col min="11528" max="11528" width="0" style="841" hidden="1" customWidth="1"/>
    <col min="11529" max="11529" width="2.6640625" style="841" customWidth="1"/>
    <col min="11530" max="11531" width="10.6640625" style="841" customWidth="1"/>
    <col min="11532" max="11532" width="0" style="841" hidden="1" customWidth="1"/>
    <col min="11533" max="11533" width="2.6640625" style="841" customWidth="1"/>
    <col min="11534" max="11534" width="17.6640625" style="841" customWidth="1"/>
    <col min="11535" max="11535" width="9.33203125" style="841" customWidth="1"/>
    <col min="11536" max="11774" width="9.109375" style="841" customWidth="1"/>
    <col min="11775" max="11776" width="8.6640625" style="841" customWidth="1"/>
    <col min="11777" max="11777" width="0" style="841" hidden="1" customWidth="1"/>
    <col min="11778" max="11778" width="21.44140625" style="841" customWidth="1"/>
    <col min="11779" max="11779" width="9" style="841" customWidth="1"/>
    <col min="11780" max="11780" width="16.109375" style="841" customWidth="1"/>
    <col min="11781" max="11781" width="2.6640625" style="841" customWidth="1"/>
    <col min="11782" max="11783" width="9.88671875" style="841" customWidth="1"/>
    <col min="11784" max="11784" width="0" style="841" hidden="1" customWidth="1"/>
    <col min="11785" max="11785" width="2.6640625" style="841" customWidth="1"/>
    <col min="11786" max="11787" width="10.6640625" style="841" customWidth="1"/>
    <col min="11788" max="11788" width="0" style="841" hidden="1" customWidth="1"/>
    <col min="11789" max="11789" width="2.6640625" style="841" customWidth="1"/>
    <col min="11790" max="11790" width="17.6640625" style="841" customWidth="1"/>
    <col min="11791" max="11791" width="9.33203125" style="841" customWidth="1"/>
    <col min="11792" max="12030" width="9.109375" style="841" customWidth="1"/>
    <col min="12031" max="12032" width="8.6640625" style="841" customWidth="1"/>
    <col min="12033" max="12033" width="0" style="841" hidden="1" customWidth="1"/>
    <col min="12034" max="12034" width="21.44140625" style="841" customWidth="1"/>
    <col min="12035" max="12035" width="9" style="841" customWidth="1"/>
    <col min="12036" max="12036" width="16.109375" style="841" customWidth="1"/>
    <col min="12037" max="12037" width="2.6640625" style="841" customWidth="1"/>
    <col min="12038" max="12039" width="9.88671875" style="841" customWidth="1"/>
    <col min="12040" max="12040" width="0" style="841" hidden="1" customWidth="1"/>
    <col min="12041" max="12041" width="2.6640625" style="841" customWidth="1"/>
    <col min="12042" max="12043" width="10.6640625" style="841" customWidth="1"/>
    <col min="12044" max="12044" width="0" style="841" hidden="1" customWidth="1"/>
    <col min="12045" max="12045" width="2.6640625" style="841" customWidth="1"/>
    <col min="12046" max="12046" width="17.6640625" style="841" customWidth="1"/>
    <col min="12047" max="12047" width="9.33203125" style="841" customWidth="1"/>
    <col min="12048" max="12286" width="9.109375" style="841" customWidth="1"/>
    <col min="12287" max="12288" width="8.6640625" style="841" customWidth="1"/>
    <col min="12289" max="12289" width="0" style="841" hidden="1" customWidth="1"/>
    <col min="12290" max="12290" width="21.44140625" style="841" customWidth="1"/>
    <col min="12291" max="12291" width="9" style="841" customWidth="1"/>
    <col min="12292" max="12292" width="16.109375" style="841" customWidth="1"/>
    <col min="12293" max="12293" width="2.6640625" style="841" customWidth="1"/>
    <col min="12294" max="12295" width="9.88671875" style="841" customWidth="1"/>
    <col min="12296" max="12296" width="0" style="841" hidden="1" customWidth="1"/>
    <col min="12297" max="12297" width="2.6640625" style="841" customWidth="1"/>
    <col min="12298" max="12299" width="10.6640625" style="841" customWidth="1"/>
    <col min="12300" max="12300" width="0" style="841" hidden="1" customWidth="1"/>
    <col min="12301" max="12301" width="2.6640625" style="841" customWidth="1"/>
    <col min="12302" max="12302" width="17.6640625" style="841" customWidth="1"/>
    <col min="12303" max="12303" width="9.33203125" style="841" customWidth="1"/>
    <col min="12304" max="12542" width="9.109375" style="841" customWidth="1"/>
    <col min="12543" max="12544" width="8.6640625" style="841" customWidth="1"/>
    <col min="12545" max="12545" width="0" style="841" hidden="1" customWidth="1"/>
    <col min="12546" max="12546" width="21.44140625" style="841" customWidth="1"/>
    <col min="12547" max="12547" width="9" style="841" customWidth="1"/>
    <col min="12548" max="12548" width="16.109375" style="841" customWidth="1"/>
    <col min="12549" max="12549" width="2.6640625" style="841" customWidth="1"/>
    <col min="12550" max="12551" width="9.88671875" style="841" customWidth="1"/>
    <col min="12552" max="12552" width="0" style="841" hidden="1" customWidth="1"/>
    <col min="12553" max="12553" width="2.6640625" style="841" customWidth="1"/>
    <col min="12554" max="12555" width="10.6640625" style="841" customWidth="1"/>
    <col min="12556" max="12556" width="0" style="841" hidden="1" customWidth="1"/>
    <col min="12557" max="12557" width="2.6640625" style="841" customWidth="1"/>
    <col min="12558" max="12558" width="17.6640625" style="841" customWidth="1"/>
    <col min="12559" max="12559" width="9.33203125" style="841" customWidth="1"/>
    <col min="12560" max="12798" width="9.109375" style="841" customWidth="1"/>
    <col min="12799" max="12800" width="8.6640625" style="841" customWidth="1"/>
    <col min="12801" max="12801" width="0" style="841" hidden="1" customWidth="1"/>
    <col min="12802" max="12802" width="21.44140625" style="841" customWidth="1"/>
    <col min="12803" max="12803" width="9" style="841" customWidth="1"/>
    <col min="12804" max="12804" width="16.109375" style="841" customWidth="1"/>
    <col min="12805" max="12805" width="2.6640625" style="841" customWidth="1"/>
    <col min="12806" max="12807" width="9.88671875" style="841" customWidth="1"/>
    <col min="12808" max="12808" width="0" style="841" hidden="1" customWidth="1"/>
    <col min="12809" max="12809" width="2.6640625" style="841" customWidth="1"/>
    <col min="12810" max="12811" width="10.6640625" style="841" customWidth="1"/>
    <col min="12812" max="12812" width="0" style="841" hidden="1" customWidth="1"/>
    <col min="12813" max="12813" width="2.6640625" style="841" customWidth="1"/>
    <col min="12814" max="12814" width="17.6640625" style="841" customWidth="1"/>
    <col min="12815" max="12815" width="9.33203125" style="841" customWidth="1"/>
    <col min="12816" max="13054" width="9.109375" style="841" customWidth="1"/>
    <col min="13055" max="13056" width="8.6640625" style="841" customWidth="1"/>
    <col min="13057" max="13057" width="0" style="841" hidden="1" customWidth="1"/>
    <col min="13058" max="13058" width="21.44140625" style="841" customWidth="1"/>
    <col min="13059" max="13059" width="9" style="841" customWidth="1"/>
    <col min="13060" max="13060" width="16.109375" style="841" customWidth="1"/>
    <col min="13061" max="13061" width="2.6640625" style="841" customWidth="1"/>
    <col min="13062" max="13063" width="9.88671875" style="841" customWidth="1"/>
    <col min="13064" max="13064" width="0" style="841" hidden="1" customWidth="1"/>
    <col min="13065" max="13065" width="2.6640625" style="841" customWidth="1"/>
    <col min="13066" max="13067" width="10.6640625" style="841" customWidth="1"/>
    <col min="13068" max="13068" width="0" style="841" hidden="1" customWidth="1"/>
    <col min="13069" max="13069" width="2.6640625" style="841" customWidth="1"/>
    <col min="13070" max="13070" width="17.6640625" style="841" customWidth="1"/>
    <col min="13071" max="13071" width="9.33203125" style="841" customWidth="1"/>
    <col min="13072" max="13310" width="9.109375" style="841" customWidth="1"/>
    <col min="13311" max="13312" width="8.6640625" style="841" customWidth="1"/>
    <col min="13313" max="13313" width="0" style="841" hidden="1" customWidth="1"/>
    <col min="13314" max="13314" width="21.44140625" style="841" customWidth="1"/>
    <col min="13315" max="13315" width="9" style="841" customWidth="1"/>
    <col min="13316" max="13316" width="16.109375" style="841" customWidth="1"/>
    <col min="13317" max="13317" width="2.6640625" style="841" customWidth="1"/>
    <col min="13318" max="13319" width="9.88671875" style="841" customWidth="1"/>
    <col min="13320" max="13320" width="0" style="841" hidden="1" customWidth="1"/>
    <col min="13321" max="13321" width="2.6640625" style="841" customWidth="1"/>
    <col min="13322" max="13323" width="10.6640625" style="841" customWidth="1"/>
    <col min="13324" max="13324" width="0" style="841" hidden="1" customWidth="1"/>
    <col min="13325" max="13325" width="2.6640625" style="841" customWidth="1"/>
    <col min="13326" max="13326" width="17.6640625" style="841" customWidth="1"/>
    <col min="13327" max="13327" width="9.33203125" style="841" customWidth="1"/>
    <col min="13328" max="13566" width="9.109375" style="841" customWidth="1"/>
    <col min="13567" max="13568" width="8.6640625" style="841" customWidth="1"/>
    <col min="13569" max="13569" width="0" style="841" hidden="1" customWidth="1"/>
    <col min="13570" max="13570" width="21.44140625" style="841" customWidth="1"/>
    <col min="13571" max="13571" width="9" style="841" customWidth="1"/>
    <col min="13572" max="13572" width="16.109375" style="841" customWidth="1"/>
    <col min="13573" max="13573" width="2.6640625" style="841" customWidth="1"/>
    <col min="13574" max="13575" width="9.88671875" style="841" customWidth="1"/>
    <col min="13576" max="13576" width="0" style="841" hidden="1" customWidth="1"/>
    <col min="13577" max="13577" width="2.6640625" style="841" customWidth="1"/>
    <col min="13578" max="13579" width="10.6640625" style="841" customWidth="1"/>
    <col min="13580" max="13580" width="0" style="841" hidden="1" customWidth="1"/>
    <col min="13581" max="13581" width="2.6640625" style="841" customWidth="1"/>
    <col min="13582" max="13582" width="17.6640625" style="841" customWidth="1"/>
    <col min="13583" max="13583" width="9.33203125" style="841" customWidth="1"/>
    <col min="13584" max="13822" width="9.109375" style="841" customWidth="1"/>
    <col min="13823" max="13824" width="8.6640625" style="841" customWidth="1"/>
    <col min="13825" max="13825" width="0" style="841" hidden="1" customWidth="1"/>
    <col min="13826" max="13826" width="21.44140625" style="841" customWidth="1"/>
    <col min="13827" max="13827" width="9" style="841" customWidth="1"/>
    <col min="13828" max="13828" width="16.109375" style="841" customWidth="1"/>
    <col min="13829" max="13829" width="2.6640625" style="841" customWidth="1"/>
    <col min="13830" max="13831" width="9.88671875" style="841" customWidth="1"/>
    <col min="13832" max="13832" width="0" style="841" hidden="1" customWidth="1"/>
    <col min="13833" max="13833" width="2.6640625" style="841" customWidth="1"/>
    <col min="13834" max="13835" width="10.6640625" style="841" customWidth="1"/>
    <col min="13836" max="13836" width="0" style="841" hidden="1" customWidth="1"/>
    <col min="13837" max="13837" width="2.6640625" style="841" customWidth="1"/>
    <col min="13838" max="13838" width="17.6640625" style="841" customWidth="1"/>
    <col min="13839" max="13839" width="9.33203125" style="841" customWidth="1"/>
    <col min="13840" max="14078" width="9.109375" style="841" customWidth="1"/>
    <col min="14079" max="14080" width="8.6640625" style="841" customWidth="1"/>
    <col min="14081" max="14081" width="0" style="841" hidden="1" customWidth="1"/>
    <col min="14082" max="14082" width="21.44140625" style="841" customWidth="1"/>
    <col min="14083" max="14083" width="9" style="841" customWidth="1"/>
    <col min="14084" max="14084" width="16.109375" style="841" customWidth="1"/>
    <col min="14085" max="14085" width="2.6640625" style="841" customWidth="1"/>
    <col min="14086" max="14087" width="9.88671875" style="841" customWidth="1"/>
    <col min="14088" max="14088" width="0" style="841" hidden="1" customWidth="1"/>
    <col min="14089" max="14089" width="2.6640625" style="841" customWidth="1"/>
    <col min="14090" max="14091" width="10.6640625" style="841" customWidth="1"/>
    <col min="14092" max="14092" width="0" style="841" hidden="1" customWidth="1"/>
    <col min="14093" max="14093" width="2.6640625" style="841" customWidth="1"/>
    <col min="14094" max="14094" width="17.6640625" style="841" customWidth="1"/>
    <col min="14095" max="14095" width="9.33203125" style="841" customWidth="1"/>
    <col min="14096" max="14334" width="9.109375" style="841" customWidth="1"/>
    <col min="14335" max="14336" width="8.6640625" style="841" customWidth="1"/>
    <col min="14337" max="14337" width="0" style="841" hidden="1" customWidth="1"/>
    <col min="14338" max="14338" width="21.44140625" style="841" customWidth="1"/>
    <col min="14339" max="14339" width="9" style="841" customWidth="1"/>
    <col min="14340" max="14340" width="16.109375" style="841" customWidth="1"/>
    <col min="14341" max="14341" width="2.6640625" style="841" customWidth="1"/>
    <col min="14342" max="14343" width="9.88671875" style="841" customWidth="1"/>
    <col min="14344" max="14344" width="0" style="841" hidden="1" customWidth="1"/>
    <col min="14345" max="14345" width="2.6640625" style="841" customWidth="1"/>
    <col min="14346" max="14347" width="10.6640625" style="841" customWidth="1"/>
    <col min="14348" max="14348" width="0" style="841" hidden="1" customWidth="1"/>
    <col min="14349" max="14349" width="2.6640625" style="841" customWidth="1"/>
    <col min="14350" max="14350" width="17.6640625" style="841" customWidth="1"/>
    <col min="14351" max="14351" width="9.33203125" style="841" customWidth="1"/>
    <col min="14352" max="14590" width="9.109375" style="841" customWidth="1"/>
    <col min="14591" max="14592" width="8.6640625" style="841" customWidth="1"/>
    <col min="14593" max="14593" width="0" style="841" hidden="1" customWidth="1"/>
    <col min="14594" max="14594" width="21.44140625" style="841" customWidth="1"/>
    <col min="14595" max="14595" width="9" style="841" customWidth="1"/>
    <col min="14596" max="14596" width="16.109375" style="841" customWidth="1"/>
    <col min="14597" max="14597" width="2.6640625" style="841" customWidth="1"/>
    <col min="14598" max="14599" width="9.88671875" style="841" customWidth="1"/>
    <col min="14600" max="14600" width="0" style="841" hidden="1" customWidth="1"/>
    <col min="14601" max="14601" width="2.6640625" style="841" customWidth="1"/>
    <col min="14602" max="14603" width="10.6640625" style="841" customWidth="1"/>
    <col min="14604" max="14604" width="0" style="841" hidden="1" customWidth="1"/>
    <col min="14605" max="14605" width="2.6640625" style="841" customWidth="1"/>
    <col min="14606" max="14606" width="17.6640625" style="841" customWidth="1"/>
    <col min="14607" max="14607" width="9.33203125" style="841" customWidth="1"/>
    <col min="14608" max="14846" width="9.109375" style="841" customWidth="1"/>
    <col min="14847" max="14848" width="8.6640625" style="841" customWidth="1"/>
    <col min="14849" max="14849" width="0" style="841" hidden="1" customWidth="1"/>
    <col min="14850" max="14850" width="21.44140625" style="841" customWidth="1"/>
    <col min="14851" max="14851" width="9" style="841" customWidth="1"/>
    <col min="14852" max="14852" width="16.109375" style="841" customWidth="1"/>
    <col min="14853" max="14853" width="2.6640625" style="841" customWidth="1"/>
    <col min="14854" max="14855" width="9.88671875" style="841" customWidth="1"/>
    <col min="14856" max="14856" width="0" style="841" hidden="1" customWidth="1"/>
    <col min="14857" max="14857" width="2.6640625" style="841" customWidth="1"/>
    <col min="14858" max="14859" width="10.6640625" style="841" customWidth="1"/>
    <col min="14860" max="14860" width="0" style="841" hidden="1" customWidth="1"/>
    <col min="14861" max="14861" width="2.6640625" style="841" customWidth="1"/>
    <col min="14862" max="14862" width="17.6640625" style="841" customWidth="1"/>
    <col min="14863" max="14863" width="9.33203125" style="841" customWidth="1"/>
    <col min="14864" max="15102" width="9.109375" style="841" customWidth="1"/>
    <col min="15103" max="15104" width="8.6640625" style="841" customWidth="1"/>
    <col min="15105" max="15105" width="0" style="841" hidden="1" customWidth="1"/>
    <col min="15106" max="15106" width="21.44140625" style="841" customWidth="1"/>
    <col min="15107" max="15107" width="9" style="841" customWidth="1"/>
    <col min="15108" max="15108" width="16.109375" style="841" customWidth="1"/>
    <col min="15109" max="15109" width="2.6640625" style="841" customWidth="1"/>
    <col min="15110" max="15111" width="9.88671875" style="841" customWidth="1"/>
    <col min="15112" max="15112" width="0" style="841" hidden="1" customWidth="1"/>
    <col min="15113" max="15113" width="2.6640625" style="841" customWidth="1"/>
    <col min="15114" max="15115" width="10.6640625" style="841" customWidth="1"/>
    <col min="15116" max="15116" width="0" style="841" hidden="1" customWidth="1"/>
    <col min="15117" max="15117" width="2.6640625" style="841" customWidth="1"/>
    <col min="15118" max="15118" width="17.6640625" style="841" customWidth="1"/>
    <col min="15119" max="15119" width="9.33203125" style="841" customWidth="1"/>
    <col min="15120" max="15358" width="9.109375" style="841" customWidth="1"/>
    <col min="15359" max="15360" width="8.6640625" style="841" customWidth="1"/>
    <col min="15361" max="15361" width="0" style="841" hidden="1" customWidth="1"/>
    <col min="15362" max="15362" width="21.44140625" style="841" customWidth="1"/>
    <col min="15363" max="15363" width="9" style="841" customWidth="1"/>
    <col min="15364" max="15364" width="16.109375" style="841" customWidth="1"/>
    <col min="15365" max="15365" width="2.6640625" style="841" customWidth="1"/>
    <col min="15366" max="15367" width="9.88671875" style="841" customWidth="1"/>
    <col min="15368" max="15368" width="0" style="841" hidden="1" customWidth="1"/>
    <col min="15369" max="15369" width="2.6640625" style="841" customWidth="1"/>
    <col min="15370" max="15371" width="10.6640625" style="841" customWidth="1"/>
    <col min="15372" max="15372" width="0" style="841" hidden="1" customWidth="1"/>
    <col min="15373" max="15373" width="2.6640625" style="841" customWidth="1"/>
    <col min="15374" max="15374" width="17.6640625" style="841" customWidth="1"/>
    <col min="15375" max="15375" width="9.33203125" style="841" customWidth="1"/>
    <col min="15376" max="15614" width="9.109375" style="841" customWidth="1"/>
    <col min="15615" max="15616" width="8.6640625" style="841" customWidth="1"/>
    <col min="15617" max="15617" width="0" style="841" hidden="1" customWidth="1"/>
    <col min="15618" max="15618" width="21.44140625" style="841" customWidth="1"/>
    <col min="15619" max="15619" width="9" style="841" customWidth="1"/>
    <col min="15620" max="15620" width="16.109375" style="841" customWidth="1"/>
    <col min="15621" max="15621" width="2.6640625" style="841" customWidth="1"/>
    <col min="15622" max="15623" width="9.88671875" style="841" customWidth="1"/>
    <col min="15624" max="15624" width="0" style="841" hidden="1" customWidth="1"/>
    <col min="15625" max="15625" width="2.6640625" style="841" customWidth="1"/>
    <col min="15626" max="15627" width="10.6640625" style="841" customWidth="1"/>
    <col min="15628" max="15628" width="0" style="841" hidden="1" customWidth="1"/>
    <col min="15629" max="15629" width="2.6640625" style="841" customWidth="1"/>
    <col min="15630" max="15630" width="17.6640625" style="841" customWidth="1"/>
    <col min="15631" max="15631" width="9.33203125" style="841" customWidth="1"/>
    <col min="15632" max="15870" width="9.109375" style="841" customWidth="1"/>
    <col min="15871" max="15872" width="8.6640625" style="841" customWidth="1"/>
    <col min="15873" max="15873" width="0" style="841" hidden="1" customWidth="1"/>
    <col min="15874" max="15874" width="21.44140625" style="841" customWidth="1"/>
    <col min="15875" max="15875" width="9" style="841" customWidth="1"/>
    <col min="15876" max="15876" width="16.109375" style="841" customWidth="1"/>
    <col min="15877" max="15877" width="2.6640625" style="841" customWidth="1"/>
    <col min="15878" max="15879" width="9.88671875" style="841" customWidth="1"/>
    <col min="15880" max="15880" width="0" style="841" hidden="1" customWidth="1"/>
    <col min="15881" max="15881" width="2.6640625" style="841" customWidth="1"/>
    <col min="15882" max="15883" width="10.6640625" style="841" customWidth="1"/>
    <col min="15884" max="15884" width="0" style="841" hidden="1" customWidth="1"/>
    <col min="15885" max="15885" width="2.6640625" style="841" customWidth="1"/>
    <col min="15886" max="15886" width="17.6640625" style="841" customWidth="1"/>
    <col min="15887" max="15887" width="9.33203125" style="841" customWidth="1"/>
    <col min="15888" max="16126" width="9.109375" style="841" customWidth="1"/>
    <col min="16127" max="16128" width="8.6640625" style="841" customWidth="1"/>
    <col min="16129" max="16129" width="0" style="841" hidden="1" customWidth="1"/>
    <col min="16130" max="16130" width="21.44140625" style="841" customWidth="1"/>
    <col min="16131" max="16131" width="9" style="841" customWidth="1"/>
    <col min="16132" max="16132" width="16.109375" style="841" customWidth="1"/>
    <col min="16133" max="16133" width="2.6640625" style="841" customWidth="1"/>
    <col min="16134" max="16135" width="9.88671875" style="841" customWidth="1"/>
    <col min="16136" max="16136" width="0" style="841" hidden="1" customWidth="1"/>
    <col min="16137" max="16137" width="2.6640625" style="841" customWidth="1"/>
    <col min="16138" max="16139" width="10.6640625" style="841" customWidth="1"/>
    <col min="16140" max="16140" width="0" style="841" hidden="1" customWidth="1"/>
    <col min="16141" max="16141" width="2.6640625" style="841" customWidth="1"/>
    <col min="16142" max="16142" width="17.6640625" style="841" customWidth="1"/>
    <col min="16143" max="16143" width="9.33203125" style="841" customWidth="1"/>
    <col min="16144" max="16144" width="9.109375" style="841" customWidth="1"/>
    <col min="16145" max="16384" width="8.88671875" style="840"/>
  </cols>
  <sheetData>
    <row r="1" spans="1:15" x14ac:dyDescent="0.3">
      <c r="A1" s="2377" t="s">
        <v>695</v>
      </c>
      <c r="B1" s="2377"/>
      <c r="C1" s="2377"/>
      <c r="D1" s="2377"/>
      <c r="E1" s="2377"/>
      <c r="F1" s="2377"/>
      <c r="G1" s="2377"/>
      <c r="H1" s="2377"/>
      <c r="I1" s="2377"/>
      <c r="J1" s="2377"/>
      <c r="K1" s="2377"/>
      <c r="L1" s="2377"/>
      <c r="M1" s="2377"/>
      <c r="N1" s="2377"/>
      <c r="O1" s="2377"/>
    </row>
    <row r="2" spans="1:15" x14ac:dyDescent="0.3">
      <c r="A2" s="2626" t="s">
        <v>1</v>
      </c>
      <c r="B2" s="2627"/>
      <c r="C2" s="2627"/>
      <c r="D2" s="2627"/>
      <c r="E2" s="2627"/>
      <c r="F2" s="2627"/>
      <c r="G2" s="2627"/>
      <c r="H2" s="2627"/>
      <c r="I2" s="2627"/>
      <c r="J2" s="2627"/>
      <c r="K2" s="2627"/>
      <c r="L2" s="2627"/>
      <c r="M2" s="2627"/>
      <c r="N2" s="2627"/>
      <c r="O2" s="2628"/>
    </row>
    <row r="3" spans="1:15" s="1040" customFormat="1" ht="26.25" customHeight="1" x14ac:dyDescent="0.25">
      <c r="A3" s="2378" t="s">
        <v>2</v>
      </c>
      <c r="B3" s="2379"/>
      <c r="C3" s="2379"/>
      <c r="D3" s="2379"/>
      <c r="E3" s="2379"/>
      <c r="F3" s="2379"/>
      <c r="G3" s="2379"/>
      <c r="H3" s="2379"/>
      <c r="I3" s="2379"/>
      <c r="J3" s="2379"/>
      <c r="K3" s="2379"/>
      <c r="L3" s="2379"/>
      <c r="M3" s="2379"/>
      <c r="N3" s="2379"/>
      <c r="O3" s="2380"/>
    </row>
    <row r="4" spans="1:15" s="844" customFormat="1" ht="13.2" x14ac:dyDescent="0.25">
      <c r="A4" s="2629"/>
      <c r="B4" s="2629"/>
      <c r="C4" s="2629"/>
      <c r="D4" s="2629"/>
      <c r="E4" s="2629"/>
      <c r="F4" s="2629"/>
      <c r="G4" s="2629"/>
      <c r="H4" s="2629"/>
      <c r="I4" s="2629"/>
      <c r="J4" s="2629"/>
      <c r="K4" s="2629"/>
      <c r="L4" s="2629"/>
      <c r="M4" s="2629"/>
      <c r="N4" s="2629"/>
      <c r="O4" s="2629"/>
    </row>
    <row r="5" spans="1:15" s="1022" customFormat="1" ht="13.2" x14ac:dyDescent="0.25">
      <c r="A5" s="2382" t="s">
        <v>3</v>
      </c>
      <c r="B5" s="2382"/>
      <c r="C5" s="2382"/>
      <c r="D5" s="1535"/>
      <c r="E5" s="2382" t="s">
        <v>5</v>
      </c>
      <c r="F5" s="2382"/>
      <c r="G5" s="2382"/>
      <c r="H5" s="1039"/>
      <c r="I5" s="2382" t="s">
        <v>6</v>
      </c>
      <c r="J5" s="2382"/>
      <c r="K5" s="2382"/>
      <c r="L5" s="2382"/>
      <c r="M5" s="2382"/>
      <c r="N5" s="1105" t="s">
        <v>7</v>
      </c>
      <c r="O5" s="1105" t="s">
        <v>8</v>
      </c>
    </row>
    <row r="6" spans="1:15" s="1035" customFormat="1" ht="13.2" x14ac:dyDescent="0.25">
      <c r="A6" s="2630" t="s">
        <v>9</v>
      </c>
      <c r="B6" s="2630"/>
      <c r="C6" s="2630"/>
      <c r="D6" s="1537"/>
      <c r="E6" s="2630" t="s">
        <v>693</v>
      </c>
      <c r="F6" s="2630"/>
      <c r="G6" s="2630"/>
      <c r="H6" s="1037" t="s">
        <v>410</v>
      </c>
      <c r="I6" s="2630"/>
      <c r="J6" s="2630"/>
      <c r="K6" s="2630" t="s">
        <v>13</v>
      </c>
      <c r="L6" s="2630"/>
      <c r="M6" s="2630"/>
      <c r="N6" s="1142"/>
      <c r="O6" s="1142" t="s">
        <v>59</v>
      </c>
    </row>
    <row r="7" spans="1:15" s="841" customFormat="1" ht="18" customHeight="1" x14ac:dyDescent="0.25">
      <c r="C7" s="842"/>
      <c r="D7" s="3255"/>
      <c r="E7" s="3255"/>
      <c r="F7" s="2639"/>
      <c r="G7" s="2639"/>
      <c r="H7" s="1143"/>
      <c r="I7" s="1143"/>
      <c r="J7" s="1143"/>
      <c r="K7" s="874"/>
      <c r="L7" s="874"/>
      <c r="M7" s="874"/>
      <c r="N7" s="1033"/>
    </row>
    <row r="8" spans="1:15" ht="18.75" customHeight="1" thickBot="1" x14ac:dyDescent="0.35">
      <c r="A8" s="2381" t="s">
        <v>151</v>
      </c>
      <c r="B8" s="2381"/>
      <c r="C8" s="2381"/>
      <c r="D8" s="2381"/>
      <c r="E8" s="2381"/>
      <c r="F8" s="2381"/>
      <c r="G8" s="2381"/>
      <c r="H8" s="2381"/>
      <c r="I8" s="2381"/>
      <c r="J8" s="2381"/>
      <c r="K8" s="2381"/>
      <c r="L8" s="2381"/>
      <c r="M8" s="2381"/>
      <c r="N8" s="2381"/>
      <c r="O8" s="2381"/>
    </row>
    <row r="9" spans="1:15" ht="13.5" customHeight="1" thickTop="1" x14ac:dyDescent="0.3">
      <c r="A9" s="2631" t="s">
        <v>150</v>
      </c>
      <c r="B9" s="2633" t="s">
        <v>149</v>
      </c>
      <c r="C9" s="2635"/>
      <c r="D9" s="3256" t="s">
        <v>18</v>
      </c>
      <c r="E9" s="1106"/>
      <c r="F9" s="1032"/>
      <c r="G9" s="2648" t="s">
        <v>148</v>
      </c>
      <c r="H9" s="2648"/>
      <c r="I9" s="2648"/>
      <c r="J9" s="2648"/>
      <c r="K9" s="2648" t="s">
        <v>21</v>
      </c>
      <c r="L9" s="2648"/>
      <c r="M9" s="2648"/>
      <c r="N9" s="2648"/>
    </row>
    <row r="10" spans="1:15" s="1107" customFormat="1" ht="13.5" customHeight="1" thickBot="1" x14ac:dyDescent="0.3">
      <c r="A10" s="2632"/>
      <c r="B10" s="2634"/>
      <c r="C10" s="2636"/>
      <c r="D10" s="3257"/>
      <c r="E10" s="1031"/>
      <c r="F10" s="1030"/>
      <c r="G10" s="2649"/>
      <c r="H10" s="2649"/>
      <c r="I10" s="2649"/>
      <c r="J10" s="2649"/>
      <c r="K10" s="2649"/>
      <c r="L10" s="2649"/>
      <c r="M10" s="2649"/>
      <c r="N10" s="2649"/>
      <c r="O10" s="1140"/>
    </row>
    <row r="11" spans="1:15" s="1107" customFormat="1" ht="10.8" customHeight="1" thickTop="1" x14ac:dyDescent="0.25">
      <c r="A11" s="2650">
        <v>1</v>
      </c>
      <c r="B11" s="2651">
        <v>1</v>
      </c>
      <c r="C11" s="2652"/>
      <c r="D11" s="3249"/>
      <c r="E11" s="872"/>
      <c r="F11" s="874"/>
      <c r="G11" s="874"/>
      <c r="H11" s="1108"/>
      <c r="I11" s="1108"/>
      <c r="J11" s="1108"/>
      <c r="K11" s="1108"/>
      <c r="L11" s="1108"/>
      <c r="M11" s="1108"/>
    </row>
    <row r="12" spans="1:15" s="874" customFormat="1" ht="31.8" customHeight="1" x14ac:dyDescent="0.25">
      <c r="A12" s="2641"/>
      <c r="B12" s="2643"/>
      <c r="C12" s="2645"/>
      <c r="D12" s="3250"/>
      <c r="E12" s="3259" t="s">
        <v>773</v>
      </c>
      <c r="F12" s="3259"/>
      <c r="G12" s="3259"/>
      <c r="H12" s="2654"/>
      <c r="I12" s="1111"/>
      <c r="J12" s="2329"/>
      <c r="K12" s="2329"/>
      <c r="L12" s="2329"/>
      <c r="M12" s="1110"/>
      <c r="N12" s="2310"/>
      <c r="O12" s="2310"/>
    </row>
    <row r="13" spans="1:15" s="874" customFormat="1" ht="12.75" customHeight="1" x14ac:dyDescent="0.25">
      <c r="A13" s="2640"/>
      <c r="B13" s="2642"/>
      <c r="C13" s="2644"/>
      <c r="D13" s="3247"/>
      <c r="E13" s="3262"/>
      <c r="F13" s="3262"/>
      <c r="G13" s="3262"/>
      <c r="H13" s="2655"/>
      <c r="I13" s="1111"/>
      <c r="J13" s="2329"/>
      <c r="K13" s="2329"/>
      <c r="L13" s="2329"/>
      <c r="M13" s="1110"/>
      <c r="N13" s="2310"/>
      <c r="O13" s="2310"/>
    </row>
    <row r="14" spans="1:15" s="874" customFormat="1" ht="15" customHeight="1" x14ac:dyDescent="0.25">
      <c r="A14" s="2641"/>
      <c r="B14" s="2643"/>
      <c r="C14" s="2645"/>
      <c r="D14" s="3248"/>
      <c r="E14" s="1027"/>
      <c r="F14" s="2309"/>
      <c r="G14" s="2309"/>
      <c r="H14" s="1139"/>
      <c r="I14" s="3251" t="s">
        <v>796</v>
      </c>
      <c r="J14" s="3252"/>
      <c r="K14" s="3252"/>
      <c r="L14" s="2310"/>
      <c r="M14" s="1111"/>
      <c r="N14" s="2310"/>
      <c r="O14" s="2310"/>
    </row>
    <row r="15" spans="1:15" s="874" customFormat="1" ht="21.6" customHeight="1" x14ac:dyDescent="0.25">
      <c r="A15" s="2640"/>
      <c r="B15" s="2642"/>
      <c r="C15" s="2644"/>
      <c r="D15" s="3258"/>
      <c r="E15" s="872"/>
      <c r="F15" s="2314"/>
      <c r="G15" s="2314"/>
      <c r="H15" s="2352"/>
      <c r="I15" s="3253"/>
      <c r="J15" s="3254"/>
      <c r="K15" s="3254"/>
      <c r="L15" s="2350"/>
      <c r="M15" s="1111"/>
      <c r="N15" s="2310"/>
      <c r="O15" s="2310"/>
    </row>
    <row r="16" spans="1:15" s="874" customFormat="1" ht="20.399999999999999" customHeight="1" x14ac:dyDescent="0.25">
      <c r="A16" s="2641"/>
      <c r="B16" s="2643"/>
      <c r="C16" s="2645"/>
      <c r="D16" s="3250"/>
      <c r="E16" s="3259" t="s">
        <v>786</v>
      </c>
      <c r="F16" s="3259"/>
      <c r="G16" s="3259"/>
      <c r="H16" s="2656"/>
      <c r="I16" s="884"/>
      <c r="J16" s="2309" t="s">
        <v>338</v>
      </c>
      <c r="K16" s="2309"/>
      <c r="L16" s="2326"/>
      <c r="M16" s="891"/>
      <c r="N16" s="2310"/>
      <c r="O16" s="2310"/>
    </row>
    <row r="17" spans="1:15" s="874" customFormat="1" ht="12.75" customHeight="1" x14ac:dyDescent="0.25">
      <c r="A17" s="2640">
        <v>2</v>
      </c>
      <c r="B17" s="2642">
        <v>2</v>
      </c>
      <c r="C17" s="2644"/>
      <c r="D17" s="3247"/>
      <c r="E17" s="3261"/>
      <c r="F17" s="3261"/>
      <c r="G17" s="3261"/>
      <c r="H17" s="2657"/>
      <c r="I17" s="1112"/>
      <c r="J17" s="2314"/>
      <c r="K17" s="2314"/>
      <c r="L17" s="2352"/>
      <c r="M17" s="3568" t="s">
        <v>785</v>
      </c>
      <c r="N17" s="3569"/>
      <c r="O17" s="3569"/>
    </row>
    <row r="18" spans="1:15" s="874" customFormat="1" ht="21" customHeight="1" x14ac:dyDescent="0.25">
      <c r="A18" s="2641"/>
      <c r="B18" s="2643"/>
      <c r="C18" s="2645"/>
      <c r="D18" s="3248"/>
      <c r="E18" s="1027"/>
      <c r="F18" s="2309"/>
      <c r="G18" s="2309"/>
      <c r="H18" s="1026"/>
      <c r="I18" s="1113"/>
      <c r="J18" s="2329"/>
      <c r="K18" s="2329"/>
      <c r="L18" s="2330"/>
      <c r="M18" s="3570"/>
      <c r="N18" s="3569"/>
      <c r="O18" s="3569"/>
    </row>
    <row r="19" spans="1:15" s="874" customFormat="1" ht="3.6" customHeight="1" x14ac:dyDescent="0.25">
      <c r="A19" s="2640"/>
      <c r="B19" s="2642"/>
      <c r="C19" s="2644"/>
      <c r="D19" s="3258"/>
      <c r="E19" s="872"/>
      <c r="F19" s="2314"/>
      <c r="G19" s="2314"/>
      <c r="H19" s="2314"/>
      <c r="I19" s="1113"/>
      <c r="J19" s="2329"/>
      <c r="K19" s="2329"/>
      <c r="L19" s="2330"/>
      <c r="M19" s="3263"/>
      <c r="N19" s="3264"/>
      <c r="O19" s="3264"/>
    </row>
    <row r="20" spans="1:15" s="874" customFormat="1" ht="15" customHeight="1" x14ac:dyDescent="0.25">
      <c r="A20" s="2641"/>
      <c r="B20" s="2643"/>
      <c r="C20" s="2645"/>
      <c r="D20" s="3250"/>
      <c r="E20" s="3259" t="s">
        <v>787</v>
      </c>
      <c r="F20" s="3259"/>
      <c r="G20" s="3259"/>
      <c r="H20" s="2654"/>
      <c r="I20" s="1111"/>
      <c r="J20" s="2329"/>
      <c r="K20" s="2329"/>
      <c r="L20" s="2330"/>
      <c r="M20" s="889"/>
      <c r="N20" s="2309" t="s">
        <v>719</v>
      </c>
      <c r="O20" s="2309"/>
    </row>
    <row r="21" spans="1:15" s="874" customFormat="1" ht="21.6" customHeight="1" x14ac:dyDescent="0.25">
      <c r="A21" s="2640">
        <v>1</v>
      </c>
      <c r="B21" s="2642">
        <v>2</v>
      </c>
      <c r="C21" s="2644"/>
      <c r="D21" s="3247"/>
      <c r="E21" s="3261"/>
      <c r="F21" s="3261"/>
      <c r="G21" s="3261"/>
      <c r="H21" s="2655"/>
      <c r="I21" s="1111"/>
      <c r="J21" s="2329"/>
      <c r="K21" s="2329"/>
      <c r="L21" s="2330"/>
      <c r="M21" s="887"/>
      <c r="N21" s="2314"/>
      <c r="O21" s="2314"/>
    </row>
    <row r="22" spans="1:15" s="874" customFormat="1" ht="15" customHeight="1" x14ac:dyDescent="0.25">
      <c r="A22" s="2641"/>
      <c r="B22" s="2643"/>
      <c r="C22" s="2645"/>
      <c r="D22" s="3248"/>
      <c r="E22" s="1027"/>
      <c r="F22" s="2309"/>
      <c r="G22" s="2309"/>
      <c r="H22" s="1139"/>
      <c r="I22" s="3251" t="s">
        <v>785</v>
      </c>
      <c r="J22" s="3259"/>
      <c r="K22" s="3259"/>
      <c r="L22" s="2310"/>
      <c r="M22" s="1112"/>
      <c r="N22" s="2329"/>
      <c r="O22" s="2329"/>
    </row>
    <row r="23" spans="1:15" s="874" customFormat="1" ht="21" customHeight="1" x14ac:dyDescent="0.25">
      <c r="A23" s="2640"/>
      <c r="B23" s="2642"/>
      <c r="C23" s="2644"/>
      <c r="D23" s="3258"/>
      <c r="E23" s="872"/>
      <c r="F23" s="2314"/>
      <c r="G23" s="2314"/>
      <c r="H23" s="2352"/>
      <c r="I23" s="3260"/>
      <c r="J23" s="3261"/>
      <c r="K23" s="3261"/>
      <c r="L23" s="2350"/>
      <c r="M23" s="1112"/>
      <c r="N23" s="2310"/>
      <c r="O23" s="2310"/>
    </row>
    <row r="24" spans="1:15" s="874" customFormat="1" ht="15.6" customHeight="1" x14ac:dyDescent="0.25">
      <c r="A24" s="2641"/>
      <c r="B24" s="2643"/>
      <c r="C24" s="2645"/>
      <c r="D24" s="3250"/>
      <c r="E24" s="3259" t="s">
        <v>785</v>
      </c>
      <c r="F24" s="3259"/>
      <c r="G24" s="3259"/>
      <c r="H24" s="2656"/>
      <c r="I24" s="884"/>
      <c r="J24" s="2309" t="s">
        <v>343</v>
      </c>
      <c r="K24" s="2309"/>
      <c r="L24" s="2309"/>
      <c r="M24" s="1113"/>
      <c r="N24" s="2310"/>
      <c r="O24" s="2310"/>
    </row>
    <row r="25" spans="1:15" s="874" customFormat="1" ht="20.399999999999999" customHeight="1" x14ac:dyDescent="0.25">
      <c r="A25" s="2640">
        <v>2</v>
      </c>
      <c r="B25" s="2642">
        <v>1</v>
      </c>
      <c r="C25" s="2644"/>
      <c r="D25" s="3247"/>
      <c r="E25" s="3261"/>
      <c r="F25" s="3261"/>
      <c r="G25" s="3261"/>
      <c r="H25" s="2657"/>
      <c r="I25" s="1112"/>
      <c r="J25" s="2314"/>
      <c r="K25" s="2314"/>
      <c r="L25" s="2314"/>
      <c r="M25" s="1113"/>
      <c r="N25" s="2310"/>
      <c r="O25" s="2310"/>
    </row>
    <row r="26" spans="1:15" s="874" customFormat="1" ht="19.2" customHeight="1" x14ac:dyDescent="0.25">
      <c r="A26" s="2641"/>
      <c r="B26" s="2643"/>
      <c r="C26" s="2645"/>
      <c r="D26" s="3248"/>
      <c r="E26" s="1027"/>
      <c r="F26" s="2309"/>
      <c r="G26" s="2309"/>
      <c r="H26" s="1026"/>
      <c r="I26" s="1113"/>
      <c r="J26" s="2329"/>
      <c r="K26" s="2329"/>
      <c r="L26" s="2329"/>
      <c r="M26" s="1110"/>
      <c r="N26" s="2310"/>
      <c r="O26" s="2310"/>
    </row>
    <row r="27" spans="1:15" s="874" customFormat="1" ht="0.6" customHeight="1" x14ac:dyDescent="0.4">
      <c r="A27" s="1111"/>
      <c r="B27" s="875"/>
      <c r="C27" s="1138"/>
      <c r="D27" s="1141"/>
      <c r="E27" s="1024"/>
      <c r="F27" s="1024"/>
      <c r="G27" s="1024"/>
      <c r="H27" s="1024"/>
      <c r="I27" s="1113"/>
      <c r="J27" s="1110"/>
      <c r="K27" s="1110"/>
      <c r="L27" s="1137"/>
    </row>
    <row r="28" spans="1:15" ht="12.6" hidden="1" customHeight="1" x14ac:dyDescent="0.3">
      <c r="C28" s="841"/>
      <c r="D28" s="1536"/>
      <c r="E28" s="872"/>
      <c r="F28" s="2314"/>
      <c r="G28" s="2314"/>
      <c r="H28" s="2314"/>
      <c r="I28" s="1113"/>
      <c r="J28" s="1022"/>
      <c r="K28" s="1022"/>
      <c r="L28" s="1134"/>
      <c r="M28" s="2659"/>
      <c r="N28" s="2660"/>
      <c r="O28" s="2660"/>
    </row>
    <row r="29" spans="1:15" ht="0.6" hidden="1" customHeight="1" x14ac:dyDescent="0.3">
      <c r="C29" s="841"/>
      <c r="D29" s="1598"/>
      <c r="E29" s="3246"/>
      <c r="F29" s="3246"/>
      <c r="G29" s="3246"/>
      <c r="H29" s="2311"/>
      <c r="I29" s="1111"/>
      <c r="J29" s="1134"/>
      <c r="K29" s="1134"/>
      <c r="L29" s="1134"/>
      <c r="M29" s="2659"/>
      <c r="N29" s="2660"/>
      <c r="O29" s="2660"/>
    </row>
    <row r="30" spans="1:15" ht="12.6" hidden="1" customHeight="1" x14ac:dyDescent="0.3">
      <c r="B30" s="899"/>
      <c r="C30" s="899"/>
      <c r="D30" s="1598"/>
      <c r="E30" s="3246"/>
      <c r="F30" s="3246"/>
      <c r="G30" s="3246"/>
      <c r="H30" s="2311"/>
      <c r="I30" s="1111"/>
      <c r="J30" s="2661"/>
      <c r="K30" s="1133"/>
      <c r="L30" s="1134"/>
      <c r="M30" s="1134"/>
      <c r="N30" s="1022"/>
      <c r="O30" s="1022"/>
    </row>
    <row r="31" spans="1:15" ht="15" hidden="1" customHeight="1" x14ac:dyDescent="0.3">
      <c r="C31" s="841"/>
      <c r="D31" s="1598"/>
      <c r="E31" s="1579"/>
      <c r="F31" s="2662"/>
      <c r="G31" s="2662"/>
      <c r="H31" s="2662"/>
      <c r="I31" s="1136"/>
      <c r="J31" s="2661"/>
      <c r="K31" s="1133"/>
      <c r="L31" s="1134"/>
      <c r="M31" s="1134"/>
      <c r="N31" s="1022"/>
      <c r="O31" s="1022"/>
    </row>
    <row r="32" spans="1:15" hidden="1" x14ac:dyDescent="0.3">
      <c r="C32" s="841"/>
      <c r="D32" s="1022"/>
      <c r="E32" s="1022"/>
      <c r="F32" s="2663"/>
      <c r="G32" s="2663"/>
      <c r="H32" s="2663"/>
      <c r="I32" s="1136"/>
      <c r="J32" s="1022"/>
      <c r="K32" s="1022"/>
      <c r="L32" s="1023">
        <v>5</v>
      </c>
      <c r="M32" s="1134"/>
      <c r="N32" s="2664"/>
      <c r="O32" s="2664"/>
    </row>
    <row r="33" spans="2:23" hidden="1" x14ac:dyDescent="0.3">
      <c r="C33" s="841"/>
      <c r="D33" s="2625"/>
      <c r="E33" s="1578"/>
      <c r="F33" s="2658"/>
      <c r="G33" s="2658"/>
      <c r="H33" s="2658"/>
      <c r="I33" s="1600"/>
      <c r="J33" s="1581"/>
      <c r="K33" s="1581"/>
      <c r="L33" s="1020"/>
      <c r="M33" s="1134"/>
      <c r="N33" s="1135"/>
      <c r="O33" s="1135"/>
    </row>
    <row r="34" spans="2:23" ht="12.75" hidden="1" customHeight="1" x14ac:dyDescent="0.3">
      <c r="C34" s="841"/>
      <c r="D34" s="2625"/>
      <c r="E34" s="3246"/>
      <c r="F34" s="3246"/>
      <c r="G34" s="3246"/>
      <c r="H34" s="2311"/>
      <c r="I34" s="1596"/>
      <c r="J34" s="1597"/>
      <c r="K34" s="1581"/>
      <c r="L34" s="1020"/>
      <c r="M34" s="1134"/>
      <c r="N34" s="1135"/>
      <c r="O34" s="1135"/>
    </row>
    <row r="35" spans="2:23" ht="12.75" hidden="1" customHeight="1" x14ac:dyDescent="0.3">
      <c r="C35" s="841"/>
      <c r="D35" s="2625"/>
      <c r="E35" s="3246"/>
      <c r="F35" s="3246"/>
      <c r="G35" s="3246"/>
      <c r="H35" s="2311"/>
      <c r="I35" s="1567"/>
      <c r="J35" s="1567"/>
      <c r="K35" s="1567"/>
      <c r="L35" s="1613"/>
      <c r="M35" s="1134"/>
      <c r="N35" s="1135"/>
      <c r="O35" s="1135"/>
    </row>
    <row r="36" spans="2:23" ht="15" hidden="1" customHeight="1" x14ac:dyDescent="0.3">
      <c r="C36" s="841"/>
      <c r="D36" s="2625"/>
      <c r="E36" s="1579"/>
      <c r="F36" s="2667"/>
      <c r="G36" s="2667"/>
      <c r="H36" s="1584"/>
      <c r="I36" s="3246"/>
      <c r="J36" s="3246"/>
      <c r="K36" s="3246"/>
      <c r="L36" s="1134"/>
      <c r="M36" s="1134"/>
      <c r="N36" s="1135"/>
      <c r="O36" s="1135"/>
    </row>
    <row r="37" spans="2:23" ht="12.75" hidden="1" customHeight="1" x14ac:dyDescent="0.3">
      <c r="C37" s="841"/>
      <c r="D37" s="2625"/>
      <c r="E37" s="1578"/>
      <c r="F37" s="2658"/>
      <c r="G37" s="2658"/>
      <c r="H37" s="2658"/>
      <c r="I37" s="3246"/>
      <c r="J37" s="3246"/>
      <c r="K37" s="3246"/>
      <c r="L37" s="1312"/>
      <c r="M37" s="1134"/>
      <c r="N37" s="2661"/>
      <c r="O37" s="1135"/>
    </row>
    <row r="38" spans="2:23" ht="15" hidden="1" customHeight="1" x14ac:dyDescent="0.3">
      <c r="C38" s="841"/>
      <c r="D38" s="2625"/>
      <c r="E38" s="3246"/>
      <c r="F38" s="3246"/>
      <c r="G38" s="3246"/>
      <c r="H38" s="2311"/>
      <c r="I38" s="1579"/>
      <c r="J38" s="2667"/>
      <c r="K38" s="2667"/>
      <c r="L38" s="1020"/>
      <c r="M38" s="1134"/>
      <c r="N38" s="2661"/>
      <c r="O38" s="1135"/>
    </row>
    <row r="39" spans="2:23" ht="12.75" hidden="1" customHeight="1" x14ac:dyDescent="0.3">
      <c r="C39" s="841"/>
      <c r="D39" s="2625"/>
      <c r="E39" s="3246"/>
      <c r="F39" s="3246"/>
      <c r="G39" s="3246"/>
      <c r="H39" s="2311"/>
      <c r="I39" s="1596"/>
      <c r="J39" s="2668"/>
      <c r="K39" s="1581"/>
      <c r="L39" s="1020"/>
      <c r="M39" s="1134"/>
      <c r="N39" s="1135"/>
      <c r="O39" s="1135"/>
    </row>
    <row r="40" spans="2:23" ht="15" hidden="1" customHeight="1" x14ac:dyDescent="0.3">
      <c r="C40" s="841"/>
      <c r="D40" s="2625"/>
      <c r="E40" s="1579"/>
      <c r="F40" s="2667"/>
      <c r="G40" s="2667"/>
      <c r="H40" s="1584"/>
      <c r="I40" s="1585"/>
      <c r="J40" s="2668"/>
      <c r="K40" s="1581"/>
      <c r="L40" s="1020"/>
      <c r="M40" s="1134"/>
      <c r="N40" s="1135"/>
      <c r="O40" s="1135"/>
    </row>
    <row r="41" spans="2:23" ht="15" hidden="1" customHeight="1" x14ac:dyDescent="0.3">
      <c r="C41" s="841"/>
      <c r="D41" s="1022"/>
      <c r="E41" s="1022"/>
      <c r="F41" s="1136"/>
      <c r="G41" s="1136"/>
      <c r="H41" s="1136"/>
      <c r="I41" s="1136"/>
      <c r="J41" s="1022"/>
      <c r="K41" s="1022"/>
      <c r="L41" s="1019"/>
      <c r="M41" s="1134"/>
      <c r="N41" s="1130"/>
      <c r="O41" s="1135"/>
    </row>
    <row r="42" spans="2:23" hidden="1" x14ac:dyDescent="0.3">
      <c r="C42" s="841"/>
      <c r="D42" s="2625"/>
      <c r="E42" s="1578"/>
      <c r="F42" s="2658"/>
      <c r="G42" s="2658"/>
      <c r="H42" s="1585"/>
      <c r="I42" s="1136"/>
      <c r="J42" s="1022"/>
      <c r="K42" s="1022"/>
      <c r="L42" s="1019"/>
      <c r="M42" s="1134"/>
      <c r="N42" s="1135"/>
      <c r="O42" s="1135"/>
    </row>
    <row r="43" spans="2:23" ht="12.6" hidden="1" customHeight="1" x14ac:dyDescent="0.3">
      <c r="C43" s="841"/>
      <c r="D43" s="2625"/>
      <c r="E43" s="3246"/>
      <c r="F43" s="3246"/>
      <c r="G43" s="3246"/>
      <c r="H43" s="2311"/>
      <c r="I43" s="1111"/>
      <c r="J43" s="1134"/>
      <c r="K43" s="1134"/>
      <c r="L43" s="1021">
        <v>2</v>
      </c>
      <c r="M43" s="1134"/>
      <c r="N43" s="1135"/>
      <c r="O43" s="1135"/>
    </row>
    <row r="44" spans="2:23" ht="12.75" hidden="1" customHeight="1" x14ac:dyDescent="0.3">
      <c r="B44" s="899"/>
      <c r="C44" s="899"/>
      <c r="D44" s="2625"/>
      <c r="E44" s="3246"/>
      <c r="F44" s="3246"/>
      <c r="G44" s="3246"/>
      <c r="H44" s="2311"/>
      <c r="I44" s="1111"/>
      <c r="J44" s="2661" t="s">
        <v>147</v>
      </c>
      <c r="K44" s="1133"/>
      <c r="L44" s="1020">
        <v>3</v>
      </c>
      <c r="M44" s="2665"/>
      <c r="N44" s="2664"/>
      <c r="O44" s="2665"/>
    </row>
    <row r="45" spans="2:23" ht="15" hidden="1" customHeight="1" x14ac:dyDescent="0.3">
      <c r="C45" s="841"/>
      <c r="D45" s="2625"/>
      <c r="E45" s="1579"/>
      <c r="F45" s="2662"/>
      <c r="G45" s="2662"/>
      <c r="H45" s="2662"/>
      <c r="I45" s="1136"/>
      <c r="J45" s="2661"/>
      <c r="K45" s="1133"/>
      <c r="L45" s="1019">
        <v>4</v>
      </c>
      <c r="M45" s="2665"/>
      <c r="N45" s="2664"/>
      <c r="O45" s="2665"/>
    </row>
    <row r="46" spans="2:23" ht="18" hidden="1" customHeight="1" x14ac:dyDescent="0.3">
      <c r="C46" s="841"/>
      <c r="D46" s="1109"/>
      <c r="E46" s="1017"/>
      <c r="F46" s="1017"/>
      <c r="G46" s="1017"/>
      <c r="H46" s="1016"/>
      <c r="I46" s="1136"/>
      <c r="J46" s="1133"/>
      <c r="K46" s="1133"/>
      <c r="L46" s="1019"/>
      <c r="M46" s="1134"/>
      <c r="N46" s="1135"/>
      <c r="O46" s="1134"/>
    </row>
    <row r="47" spans="2:23" ht="18" hidden="1" customHeight="1" x14ac:dyDescent="0.3">
      <c r="C47" s="841"/>
      <c r="D47" s="1598"/>
      <c r="E47" s="1601"/>
      <c r="F47" s="1601"/>
      <c r="G47" s="1601"/>
      <c r="H47" s="1016"/>
      <c r="I47" s="1585"/>
      <c r="J47" s="1599"/>
      <c r="K47" s="1599"/>
      <c r="L47" s="1613"/>
      <c r="M47" s="1597"/>
      <c r="N47" s="1615"/>
      <c r="O47" s="1597"/>
    </row>
    <row r="48" spans="2:23" s="845" customFormat="1" ht="10.8" hidden="1" customHeight="1" x14ac:dyDescent="0.25">
      <c r="D48" s="2669"/>
      <c r="E48" s="2669"/>
      <c r="F48" s="1602"/>
      <c r="G48" s="1603"/>
      <c r="H48" s="3240"/>
      <c r="I48" s="2676"/>
      <c r="J48" s="2676"/>
      <c r="K48" s="2676"/>
      <c r="L48" s="2676"/>
      <c r="M48" s="2676"/>
      <c r="N48" s="2676"/>
      <c r="O48" s="2676"/>
      <c r="R48" s="1010"/>
      <c r="S48" s="1010"/>
      <c r="T48" s="1010"/>
      <c r="U48" s="1010"/>
      <c r="V48" s="1010"/>
      <c r="W48" s="1010"/>
    </row>
    <row r="49" spans="3:23" s="841" customFormat="1" ht="13.2" hidden="1" x14ac:dyDescent="0.2">
      <c r="D49" s="2677"/>
      <c r="E49" s="2677"/>
      <c r="F49" s="1604"/>
      <c r="G49" s="1614"/>
      <c r="H49" s="3241"/>
      <c r="I49" s="3241"/>
      <c r="J49" s="3241"/>
      <c r="K49" s="3241"/>
      <c r="L49" s="3241"/>
      <c r="M49" s="3241"/>
      <c r="N49" s="3241"/>
      <c r="O49" s="3241"/>
      <c r="P49" s="1616"/>
      <c r="R49" s="874"/>
      <c r="S49" s="874"/>
      <c r="T49" s="874"/>
      <c r="U49" s="874"/>
      <c r="V49" s="874"/>
      <c r="W49" s="874"/>
    </row>
    <row r="50" spans="3:23" x14ac:dyDescent="0.3">
      <c r="C50" s="841"/>
      <c r="D50" s="2615"/>
      <c r="E50" s="2615"/>
      <c r="F50" s="1129"/>
      <c r="G50" s="1614"/>
      <c r="H50" s="3242"/>
      <c r="I50" s="3242"/>
      <c r="J50" s="3242"/>
      <c r="K50" s="3242"/>
      <c r="L50" s="3242"/>
      <c r="M50" s="3242"/>
      <c r="N50" s="3242"/>
      <c r="O50" s="3242"/>
      <c r="R50" s="874"/>
      <c r="S50" s="874"/>
      <c r="T50" s="874"/>
      <c r="U50" s="874"/>
      <c r="V50" s="874"/>
      <c r="W50" s="874"/>
    </row>
    <row r="51" spans="3:23" x14ac:dyDescent="0.3">
      <c r="C51" s="841"/>
      <c r="D51" s="2615"/>
      <c r="E51" s="2615"/>
      <c r="F51" s="1129"/>
      <c r="G51" s="972"/>
      <c r="H51" s="3243" t="s">
        <v>51</v>
      </c>
      <c r="I51" s="3244"/>
      <c r="J51" s="3244"/>
      <c r="K51" s="3244"/>
      <c r="L51" s="3244"/>
      <c r="M51" s="3245"/>
      <c r="N51" s="3243" t="s">
        <v>52</v>
      </c>
      <c r="O51" s="3245"/>
      <c r="R51" s="874"/>
      <c r="S51" s="874"/>
      <c r="T51" s="874"/>
      <c r="U51" s="874"/>
      <c r="V51" s="874"/>
      <c r="W51" s="874"/>
    </row>
    <row r="52" spans="3:23" x14ac:dyDescent="0.3">
      <c r="C52" s="841"/>
      <c r="D52" s="2615"/>
      <c r="E52" s="2615"/>
      <c r="F52" s="1129"/>
      <c r="G52" s="971"/>
      <c r="H52" s="1010"/>
      <c r="I52" s="2296" t="s">
        <v>53</v>
      </c>
      <c r="J52" s="2297"/>
      <c r="K52" s="2297"/>
      <c r="L52" s="2297"/>
      <c r="M52" s="2297"/>
      <c r="N52" s="2297"/>
      <c r="O52" s="2298"/>
      <c r="R52" s="874"/>
      <c r="S52" s="874"/>
      <c r="T52" s="874"/>
      <c r="U52" s="874"/>
      <c r="V52" s="874"/>
      <c r="W52" s="874"/>
    </row>
    <row r="53" spans="3:23" x14ac:dyDescent="0.3">
      <c r="C53" s="841"/>
      <c r="D53" s="2615"/>
      <c r="E53" s="2615"/>
      <c r="F53" s="1129"/>
      <c r="G53" s="971"/>
      <c r="H53" s="1010"/>
      <c r="I53" s="2670"/>
      <c r="J53" s="2671"/>
      <c r="K53" s="2671"/>
      <c r="L53" s="2671"/>
      <c r="M53" s="2672"/>
      <c r="N53" s="2278" t="s">
        <v>54</v>
      </c>
      <c r="O53" s="2280"/>
      <c r="R53" s="874"/>
      <c r="S53" s="874"/>
      <c r="T53" s="874"/>
      <c r="U53" s="874"/>
      <c r="V53" s="874"/>
      <c r="W53" s="874"/>
    </row>
    <row r="54" spans="3:23" x14ac:dyDescent="0.3">
      <c r="C54" s="841"/>
      <c r="D54" s="2615"/>
      <c r="E54" s="2615"/>
      <c r="F54" s="1129"/>
      <c r="G54" s="971"/>
      <c r="H54" s="1010"/>
      <c r="I54" s="2673"/>
      <c r="J54" s="2674"/>
      <c r="K54" s="2674"/>
      <c r="L54" s="2674"/>
      <c r="M54" s="2675"/>
      <c r="N54" s="2281"/>
      <c r="O54" s="2283"/>
      <c r="R54" s="874"/>
      <c r="S54" s="874"/>
      <c r="T54" s="874"/>
      <c r="U54" s="874"/>
      <c r="V54" s="874"/>
      <c r="W54" s="874"/>
    </row>
    <row r="55" spans="3:23" x14ac:dyDescent="0.3">
      <c r="C55" s="1616"/>
      <c r="D55" s="2677"/>
      <c r="E55" s="2677"/>
      <c r="F55" s="1604"/>
      <c r="G55" s="1590"/>
      <c r="H55" s="1009"/>
      <c r="I55" s="2284" t="s">
        <v>55</v>
      </c>
      <c r="J55" s="2285"/>
      <c r="K55" s="2285"/>
      <c r="L55" s="2285"/>
      <c r="M55" s="2286"/>
      <c r="N55" s="2284" t="s">
        <v>56</v>
      </c>
      <c r="O55" s="2286"/>
      <c r="R55" s="874"/>
      <c r="S55" s="874"/>
      <c r="T55" s="874"/>
      <c r="U55" s="874"/>
      <c r="V55" s="874"/>
      <c r="W55" s="874"/>
    </row>
    <row r="56" spans="3:23" x14ac:dyDescent="0.3">
      <c r="C56" s="1616"/>
      <c r="D56" s="1616"/>
      <c r="E56" s="1616"/>
      <c r="F56" s="1616"/>
      <c r="G56" s="1616"/>
    </row>
  </sheetData>
  <sheetProtection formatCells="0" formatColumns="0" formatRows="0" insertColumns="0" insertRows="0" insertHyperlinks="0" deleteColumns="0" deleteRows="0" sort="0" autoFilter="0" pivotTables="0"/>
  <mergeCells count="154">
    <mergeCell ref="N20:O20"/>
    <mergeCell ref="J19:L19"/>
    <mergeCell ref="J20:L20"/>
    <mergeCell ref="N24:O24"/>
    <mergeCell ref="N21:O21"/>
    <mergeCell ref="L22:L23"/>
    <mergeCell ref="N22:O22"/>
    <mergeCell ref="M19:O19"/>
    <mergeCell ref="J18:L18"/>
    <mergeCell ref="N23:O23"/>
    <mergeCell ref="M17:O18"/>
    <mergeCell ref="I5:M5"/>
    <mergeCell ref="E29:G29"/>
    <mergeCell ref="D19:D20"/>
    <mergeCell ref="F19:H19"/>
    <mergeCell ref="H20:H21"/>
    <mergeCell ref="F23:H23"/>
    <mergeCell ref="D25:D26"/>
    <mergeCell ref="J16:L16"/>
    <mergeCell ref="F18:G18"/>
    <mergeCell ref="D17:D18"/>
    <mergeCell ref="D21:D22"/>
    <mergeCell ref="F22:G22"/>
    <mergeCell ref="D23:D24"/>
    <mergeCell ref="J21:L21"/>
    <mergeCell ref="H12:H13"/>
    <mergeCell ref="I22:K23"/>
    <mergeCell ref="E12:G13"/>
    <mergeCell ref="E16:G17"/>
    <mergeCell ref="E20:G21"/>
    <mergeCell ref="E24:G25"/>
    <mergeCell ref="I6:M6"/>
    <mergeCell ref="D7:E7"/>
    <mergeCell ref="F7:G7"/>
    <mergeCell ref="A17:A18"/>
    <mergeCell ref="B17:B18"/>
    <mergeCell ref="D9:D10"/>
    <mergeCell ref="G9:J10"/>
    <mergeCell ref="K9:N10"/>
    <mergeCell ref="A13:A14"/>
    <mergeCell ref="B13:B14"/>
    <mergeCell ref="N16:O16"/>
    <mergeCell ref="J17:L17"/>
    <mergeCell ref="H16:H17"/>
    <mergeCell ref="D15:D16"/>
    <mergeCell ref="L14:L15"/>
    <mergeCell ref="N14:O14"/>
    <mergeCell ref="F15:H15"/>
    <mergeCell ref="N15:O15"/>
    <mergeCell ref="C17:C18"/>
    <mergeCell ref="A1:O1"/>
    <mergeCell ref="A2:O2"/>
    <mergeCell ref="A3:O3"/>
    <mergeCell ref="A4:O4"/>
    <mergeCell ref="A5:C5"/>
    <mergeCell ref="E5:G5"/>
    <mergeCell ref="C13:C14"/>
    <mergeCell ref="D13:D14"/>
    <mergeCell ref="A11:A12"/>
    <mergeCell ref="B11:B12"/>
    <mergeCell ref="C11:C12"/>
    <mergeCell ref="D11:D12"/>
    <mergeCell ref="J12:L12"/>
    <mergeCell ref="N12:O12"/>
    <mergeCell ref="J13:L13"/>
    <mergeCell ref="N13:O13"/>
    <mergeCell ref="F14:G14"/>
    <mergeCell ref="I14:K15"/>
    <mergeCell ref="A6:C6"/>
    <mergeCell ref="E6:G6"/>
    <mergeCell ref="A8:O8"/>
    <mergeCell ref="A9:A10"/>
    <mergeCell ref="B9:B10"/>
    <mergeCell ref="C9:C10"/>
    <mergeCell ref="A19:A20"/>
    <mergeCell ref="B19:B20"/>
    <mergeCell ref="C19:C20"/>
    <mergeCell ref="A15:A16"/>
    <mergeCell ref="B15:B16"/>
    <mergeCell ref="C15:C16"/>
    <mergeCell ref="A25:A26"/>
    <mergeCell ref="B25:B26"/>
    <mergeCell ref="C25:C26"/>
    <mergeCell ref="A21:A22"/>
    <mergeCell ref="B21:B22"/>
    <mergeCell ref="C21:C22"/>
    <mergeCell ref="A23:A24"/>
    <mergeCell ref="B23:B24"/>
    <mergeCell ref="C23:C24"/>
    <mergeCell ref="E39:G39"/>
    <mergeCell ref="D37:D38"/>
    <mergeCell ref="E38:G38"/>
    <mergeCell ref="I36:K36"/>
    <mergeCell ref="I37:K37"/>
    <mergeCell ref="J25:L25"/>
    <mergeCell ref="N25:O25"/>
    <mergeCell ref="F26:G26"/>
    <mergeCell ref="J26:L26"/>
    <mergeCell ref="N26:O26"/>
    <mergeCell ref="E34:G34"/>
    <mergeCell ref="E35:G35"/>
    <mergeCell ref="H24:H25"/>
    <mergeCell ref="J24:L24"/>
    <mergeCell ref="F28:H28"/>
    <mergeCell ref="M28:M29"/>
    <mergeCell ref="N28:N29"/>
    <mergeCell ref="O28:O29"/>
    <mergeCell ref="H29:H30"/>
    <mergeCell ref="J30:J31"/>
    <mergeCell ref="F31:H31"/>
    <mergeCell ref="E30:G30"/>
    <mergeCell ref="D51:E51"/>
    <mergeCell ref="H51:M51"/>
    <mergeCell ref="N51:O51"/>
    <mergeCell ref="N37:N38"/>
    <mergeCell ref="H38:H39"/>
    <mergeCell ref="J38:K38"/>
    <mergeCell ref="D39:D40"/>
    <mergeCell ref="J39:J40"/>
    <mergeCell ref="F32:H32"/>
    <mergeCell ref="N32:O32"/>
    <mergeCell ref="D33:D34"/>
    <mergeCell ref="F33:H33"/>
    <mergeCell ref="H34:H35"/>
    <mergeCell ref="D35:D36"/>
    <mergeCell ref="F36:G36"/>
    <mergeCell ref="D42:D43"/>
    <mergeCell ref="F42:G42"/>
    <mergeCell ref="H43:H44"/>
    <mergeCell ref="D44:D45"/>
    <mergeCell ref="J44:J45"/>
    <mergeCell ref="F37:H37"/>
    <mergeCell ref="E43:G43"/>
    <mergeCell ref="E44:G44"/>
    <mergeCell ref="F40:G40"/>
    <mergeCell ref="M44:M45"/>
    <mergeCell ref="N44:N45"/>
    <mergeCell ref="O44:O45"/>
    <mergeCell ref="F45:H45"/>
    <mergeCell ref="D48:E48"/>
    <mergeCell ref="H48:O48"/>
    <mergeCell ref="D49:E49"/>
    <mergeCell ref="H49:O49"/>
    <mergeCell ref="D50:E50"/>
    <mergeCell ref="H50:O50"/>
    <mergeCell ref="D55:E55"/>
    <mergeCell ref="I55:M55"/>
    <mergeCell ref="N55:O55"/>
    <mergeCell ref="D52:E52"/>
    <mergeCell ref="I52:O52"/>
    <mergeCell ref="D53:E53"/>
    <mergeCell ref="I53:M54"/>
    <mergeCell ref="N53:O54"/>
    <mergeCell ref="D54:E54"/>
  </mergeCells>
  <conditionalFormatting sqref="E34:E35">
    <cfRule type="expression" dxfId="546" priority="1">
      <formula>LEFT($E34,4)="поб."</formula>
    </cfRule>
  </conditionalFormatting>
  <conditionalFormatting sqref="E38:E39">
    <cfRule type="expression" dxfId="545" priority="2">
      <formula>LEFT($E34,4)="поб."</formula>
    </cfRule>
  </conditionalFormatting>
  <conditionalFormatting sqref="C11:C27">
    <cfRule type="expression" dxfId="544" priority="3">
      <formula>COUNTIF($C$11:$C$26,C11)&gt;1</formula>
    </cfRule>
  </conditionalFormatting>
  <conditionalFormatting sqref="E14">
    <cfRule type="cellIs" dxfId="543" priority="4" operator="notEqual">
      <formula>0</formula>
    </cfRule>
  </conditionalFormatting>
  <conditionalFormatting sqref="E18">
    <cfRule type="cellIs" dxfId="542" priority="5" operator="notEqual">
      <formula>0</formula>
    </cfRule>
  </conditionalFormatting>
  <conditionalFormatting sqref="E22">
    <cfRule type="cellIs" dxfId="541" priority="6" operator="notEqual">
      <formula>0</formula>
    </cfRule>
  </conditionalFormatting>
  <conditionalFormatting sqref="E26">
    <cfRule type="cellIs" dxfId="540" priority="7" operator="notEqual">
      <formula>0</formula>
    </cfRule>
  </conditionalFormatting>
  <conditionalFormatting sqref="I24">
    <cfRule type="cellIs" dxfId="539" priority="8" operator="notEqual">
      <formula>0</formula>
    </cfRule>
  </conditionalFormatting>
  <conditionalFormatting sqref="I16">
    <cfRule type="cellIs" dxfId="538" priority="9" operator="notEqual">
      <formula>0</formula>
    </cfRule>
  </conditionalFormatting>
  <conditionalFormatting sqref="M20">
    <cfRule type="cellIs" dxfId="537" priority="10" operator="notEqual">
      <formula>0</formula>
    </cfRule>
  </conditionalFormatting>
  <conditionalFormatting sqref="H29:H30 D42:D45">
    <cfRule type="expression" dxfId="536" priority="11">
      <formula>#REF!=TRUE</formula>
    </cfRule>
  </conditionalFormatting>
  <conditionalFormatting sqref="D33:D40">
    <cfRule type="expression" dxfId="535" priority="12">
      <formula>LEFT(D33,3)="пр."</formula>
    </cfRule>
  </conditionalFormatting>
  <conditionalFormatting sqref="L14:L15">
    <cfRule type="expression" dxfId="534" priority="13">
      <formula>COUNTIF(#REF!,I14)&gt;0</formula>
    </cfRule>
  </conditionalFormatting>
  <conditionalFormatting sqref="L22:L23">
    <cfRule type="expression" dxfId="533" priority="14">
      <formula>COUNTIF(#REF!,I14)&gt;0</formula>
    </cfRule>
  </conditionalFormatting>
  <conditionalFormatting sqref="E12">
    <cfRule type="expression" dxfId="532" priority="15">
      <formula>COUNTIF(#REF!,E12)&gt;0</formula>
    </cfRule>
  </conditionalFormatting>
  <conditionalFormatting sqref="E12">
    <cfRule type="expression" dxfId="531" priority="16">
      <formula>LEFT(E12,4)="поб."</formula>
    </cfRule>
  </conditionalFormatting>
  <conditionalFormatting sqref="E16">
    <cfRule type="expression" dxfId="530" priority="17">
      <formula>COUNTIF(#REF!,E12)&gt;0</formula>
    </cfRule>
  </conditionalFormatting>
  <conditionalFormatting sqref="E16">
    <cfRule type="expression" dxfId="529" priority="18">
      <formula>LEFT(E12,4)="поб."</formula>
    </cfRule>
  </conditionalFormatting>
  <conditionalFormatting sqref="E20">
    <cfRule type="expression" dxfId="528" priority="19">
      <formula>COUNTIF(#REF!,E12)&gt;0</formula>
    </cfRule>
  </conditionalFormatting>
  <conditionalFormatting sqref="E20">
    <cfRule type="expression" dxfId="527" priority="20">
      <formula>LEFT(E12,4)="поб."</formula>
    </cfRule>
  </conditionalFormatting>
  <conditionalFormatting sqref="E24">
    <cfRule type="expression" dxfId="526" priority="21">
      <formula>COUNTIF(#REF!,E12)&gt;0</formula>
    </cfRule>
  </conditionalFormatting>
  <conditionalFormatting sqref="E24">
    <cfRule type="expression" dxfId="525" priority="22">
      <formula>LEFT(E12,4)="поб."</formula>
    </cfRule>
  </conditionalFormatting>
  <conditionalFormatting sqref="I22">
    <cfRule type="expression" dxfId="524" priority="23">
      <formula>COUNTIF(#REF!,E12)&gt;0</formula>
    </cfRule>
  </conditionalFormatting>
  <conditionalFormatting sqref="I22">
    <cfRule type="expression" dxfId="523" priority="24">
      <formula>LEFT(E12,4)="поб."</formula>
    </cfRule>
  </conditionalFormatting>
  <conditionalFormatting sqref="I14">
    <cfRule type="expression" dxfId="522" priority="25">
      <formula>COUNTIF(#REF!,E12)&gt;0</formula>
    </cfRule>
  </conditionalFormatting>
  <conditionalFormatting sqref="I14">
    <cfRule type="expression" dxfId="521" priority="26">
      <formula>LEFT(E12,4)="поб."</formula>
    </cfRule>
  </conditionalFormatting>
  <conditionalFormatting sqref="M19">
    <cfRule type="expression" dxfId="520" priority="27">
      <formula>COUNTIF(#REF!,E13)&gt;0</formula>
    </cfRule>
  </conditionalFormatting>
  <conditionalFormatting sqref="M19">
    <cfRule type="expression" dxfId="519" priority="28">
      <formula>LEFT(E13,4)="поб."</formula>
    </cfRule>
  </conditionalFormatting>
  <conditionalFormatting sqref="F31:H31">
    <cfRule type="expression" dxfId="518" priority="29">
      <formula>#REF!=TRUE</formula>
    </cfRule>
  </conditionalFormatting>
  <conditionalFormatting sqref="F45:H45">
    <cfRule type="expression" dxfId="517" priority="30">
      <formula>#REF!=TRUE</formula>
    </cfRule>
  </conditionalFormatting>
  <conditionalFormatting sqref="E31">
    <cfRule type="expression" dxfId="516" priority="31">
      <formula>#REF!=TRUE</formula>
    </cfRule>
  </conditionalFormatting>
  <conditionalFormatting sqref="E31">
    <cfRule type="cellIs" dxfId="515" priority="32" operator="notEqual">
      <formula>0</formula>
    </cfRule>
  </conditionalFormatting>
  <conditionalFormatting sqref="E29:E30">
    <cfRule type="expression" dxfId="514" priority="33">
      <formula>#REF!=TRUE</formula>
    </cfRule>
  </conditionalFormatting>
  <conditionalFormatting sqref="E29:E30">
    <cfRule type="expression" dxfId="513" priority="34">
      <formula>LEFT(E29,4)="поб."</formula>
    </cfRule>
  </conditionalFormatting>
  <conditionalFormatting sqref="E43:E44">
    <cfRule type="expression" dxfId="512" priority="35">
      <formula>#REF!=TRUE</formula>
    </cfRule>
  </conditionalFormatting>
  <conditionalFormatting sqref="E43:E44">
    <cfRule type="expression" dxfId="511" priority="36">
      <formula>LEFT(E29,4)="поб."</formula>
    </cfRule>
  </conditionalFormatting>
  <conditionalFormatting sqref="D42:D45">
    <cfRule type="expression" dxfId="510" priority="38">
      <formula>LEFT(D28,3)="пр."</formula>
    </cfRule>
  </conditionalFormatting>
  <conditionalFormatting sqref="J30:J31">
    <cfRule type="expression" dxfId="509" priority="41">
      <formula>#REF!=TRUE</formula>
    </cfRule>
  </conditionalFormatting>
  <conditionalFormatting sqref="E45">
    <cfRule type="expression" dxfId="508" priority="42">
      <formula>#REF!=TRUE</formula>
    </cfRule>
  </conditionalFormatting>
  <conditionalFormatting sqref="E45">
    <cfRule type="cellIs" dxfId="507" priority="43" operator="notEqual">
      <formula>0</formula>
    </cfRule>
  </conditionalFormatting>
  <conditionalFormatting sqref="E36">
    <cfRule type="expression" dxfId="506" priority="44">
      <formula>#REF!=TRUE</formula>
    </cfRule>
  </conditionalFormatting>
  <conditionalFormatting sqref="E36">
    <cfRule type="cellIs" dxfId="505" priority="45" operator="notEqual">
      <formula>0</formula>
    </cfRule>
  </conditionalFormatting>
  <conditionalFormatting sqref="E40">
    <cfRule type="expression" dxfId="504" priority="46">
      <formula>#REF!=TRUE</formula>
    </cfRule>
  </conditionalFormatting>
  <conditionalFormatting sqref="E40">
    <cfRule type="cellIs" dxfId="503" priority="47" operator="notEqual">
      <formula>0</formula>
    </cfRule>
  </conditionalFormatting>
  <conditionalFormatting sqref="I38">
    <cfRule type="expression" dxfId="502" priority="48">
      <formula>#REF!=TRUE</formula>
    </cfRule>
  </conditionalFormatting>
  <conditionalFormatting sqref="I38">
    <cfRule type="cellIs" dxfId="501" priority="49" operator="notEqual">
      <formula>0</formula>
    </cfRule>
  </conditionalFormatting>
  <dataValidations count="1">
    <dataValidation type="list" allowBlank="1" showInputMessage="1" showErrorMessage="1" sqref="I6:O6 JE6:JK6 TA6:TG6 ACW6:ADC6 AMS6:AMY6 AWO6:AWU6 BGK6:BGQ6 BQG6:BQM6 CAC6:CAI6 CJY6:CKE6 CTU6:CUA6 DDQ6:DDW6 DNM6:DNS6 DXI6:DXO6 EHE6:EHK6 ERA6:ERG6 FAW6:FBC6 FKS6:FKY6 FUO6:FUU6 GEK6:GEQ6 GOG6:GOM6 GYC6:GYI6 HHY6:HIE6 HRU6:HSA6 IBQ6:IBW6 ILM6:ILS6 IVI6:IVO6 JFE6:JFK6 JPA6:JPG6 JYW6:JZC6 KIS6:KIY6 KSO6:KSU6 LCK6:LCQ6 LMG6:LMM6 LWC6:LWI6 MFY6:MGE6 MPU6:MQA6 MZQ6:MZW6 NJM6:NJS6 NTI6:NTO6 ODE6:ODK6 ONA6:ONG6 OWW6:OXC6 PGS6:PGY6 PQO6:PQU6 QAK6:QAQ6 QKG6:QKM6 QUC6:QUI6 RDY6:REE6 RNU6:ROA6 RXQ6:RXW6 SHM6:SHS6 SRI6:SRO6 TBE6:TBK6 TLA6:TLG6 TUW6:TVC6 UES6:UEY6 UOO6:UOU6 UYK6:UYQ6 VIG6:VIM6 VSC6:VSI6 WBY6:WCE6 WLU6:WMA6 WVQ6:WVW6 JE56:JK56 TA56:TG56 ACW56:ADC56 AMS56:AMY56 AWO56:AWU56 BGK56:BGQ56 BQG56:BQM56 CAC56:CAI56 CJY56:CKE56 CTU56:CUA56 DDQ56:DDW56 DNM56:DNS56 DXI56:DXO56 EHE56:EHK56 ERA56:ERG56 FAW56:FBC56 FKS56:FKY56 FUO56:FUU56 GEK56:GEQ56 GOG56:GOM56 GYC56:GYI56 HHY56:HIE56 HRU56:HSA56 IBQ56:IBW56 ILM56:ILS56 IVI56:IVO56 JFE56:JFK56 JPA56:JPG56 JYW56:JZC56 KIS56:KIY56 KSO56:KSU56 LCK56:LCQ56 LMG56:LMM56 LWC56:LWI56 MFY56:MGE56 MPU56:MQA56 MZQ56:MZW56 NJM56:NJS56 NTI56:NTO56 ODE56:ODK56 ONA56:ONG56 OWW56:OXC56 PGS56:PGY56 PQO56:PQU56 QAK56:QAQ56 QKG56:QKM56 QUC56:QUI56 RDY56:REE56 RNU56:ROA56 RXQ56:RXW56 SHM56:SHS56 SRI56:SRO56 TBE56:TBK56 TLA56:TLG56 TUW56:TVC56 UES56:UEY56 UOO56:UOU56 UYK56:UYQ56 VIG56:VIM56 VSC56:VSI56 WBY56:WCE56 WLU56:WMA56 WVQ56:WVW56 E6:G6 JA6:JC6 SW6:SY6 ACS6:ACU6 AMO6:AMQ6 AWK6:AWM6 BGG6:BGI6 BQC6:BQE6 BZY6:CAA6 CJU6:CJW6 CTQ6:CTS6 DDM6:DDO6 DNI6:DNK6 DXE6:DXG6 EHA6:EHC6 EQW6:EQY6 FAS6:FAU6 FKO6:FKQ6 FUK6:FUM6 GEG6:GEI6 GOC6:GOE6 GXY6:GYA6 HHU6:HHW6 HRQ6:HRS6 IBM6:IBO6 ILI6:ILK6 IVE6:IVG6 JFA6:JFC6 JOW6:JOY6 JYS6:JYU6 KIO6:KIQ6 KSK6:KSM6 LCG6:LCI6 LMC6:LME6 LVY6:LWA6 MFU6:MFW6 MPQ6:MPS6 MZM6:MZO6 NJI6:NJK6 NTE6:NTG6 ODA6:ODC6 OMW6:OMY6 OWS6:OWU6 PGO6:PGQ6 PQK6:PQM6 QAG6:QAI6 QKC6:QKE6 QTY6:QUA6 RDU6:RDW6 RNQ6:RNS6 RXM6:RXO6 SHI6:SHK6 SRE6:SRG6 TBA6:TBC6 TKW6:TKY6 TUS6:TUU6 UEO6:UEQ6 UOK6:UOM6 UYG6:UYI6 VIC6:VIE6 VRY6:VSA6 WBU6:WBW6 WLQ6:WLS6 WVM6:WVO6 JA56:JC56 SW56:SY56 ACS56:ACU56 AMO56:AMQ56 AWK56:AWM56 BGG56:BGI56 BQC56:BQE56 BZY56:CAA56 CJU56:CJW56 CTQ56:CTS56 DDM56:DDO56 DNI56:DNK56 DXE56:DXG56 EHA56:EHC56 EQW56:EQY56 FAS56:FAU56 FKO56:FKQ56 FUK56:FUM56 GEG56:GEI56 GOC56:GOE56 GXY56:GYA56 HHU56:HHW56 HRQ56:HRS56 IBM56:IBO56 ILI56:ILK56 IVE56:IVG56 JFA56:JFC56 JOW56:JOY56 JYS56:JYU56 KIO56:KIQ56 KSK56:KSM56 LCG56:LCI56 LMC56:LME56 LVY56:LWA56 MFU56:MFW56 MPQ56:MPS56 MZM56:MZO56 NJI56:NJK56 NTE56:NTG56 ODA56:ODC56 OMW56:OMY56 OWS56:OWU56 PGO56:PGQ56 PQK56:PQM56 QAG56:QAI56 QKC56:QKE56 QTY56:QUA56 RDU56:RDW56 RNQ56:RNS56 RXM56:RXO56 SHI56:SHK56 SRE56:SRG56 TBA56:TBC56 TKW56:TKY56 TUS56:TUU56 UEO56:UEQ56 UOK56:UOM56 UYG56:UYI56 VIC56:VIE56 VRY56:VSA56 WBU56:WBW56 WLQ56:WLS56 WVM56:WVO56 E56:G56 I56:O56">
      <formula1>#REF!</formula1>
    </dataValidation>
  </dataValidations>
  <pageMargins left="0.70866141732283472" right="0.70866141732283472" top="0.74803149606299213" bottom="0.74803149606299213" header="0.31496062992125984" footer="0.3149606299212598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N161"/>
  <sheetViews>
    <sheetView showGridLines="0" workbookViewId="0">
      <pane ySplit="5" topLeftCell="A6" activePane="bottomLeft" state="frozen"/>
      <selection pane="bottomLeft" activeCell="O11" sqref="O11"/>
    </sheetView>
  </sheetViews>
  <sheetFormatPr defaultColWidth="9.109375" defaultRowHeight="12" customHeight="1" x14ac:dyDescent="0.25"/>
  <cols>
    <col min="1" max="1" width="4" style="1314" customWidth="1"/>
    <col min="2" max="2" width="22.33203125" style="1314" customWidth="1"/>
    <col min="3" max="3" width="8" style="1314" customWidth="1"/>
    <col min="4" max="4" width="17" style="1316" customWidth="1"/>
    <col min="5" max="5" width="11.6640625" style="1315" customWidth="1"/>
    <col min="6" max="6" width="13.33203125" style="1314" customWidth="1"/>
    <col min="7" max="7" width="16.21875" style="1314" customWidth="1"/>
    <col min="8" max="8" width="11.6640625" style="1314" customWidth="1"/>
    <col min="9" max="10" width="10" style="1314" customWidth="1"/>
    <col min="11" max="11" width="9.109375" style="1314"/>
    <col min="12" max="16384" width="9.109375" style="1313"/>
  </cols>
  <sheetData>
    <row r="1" spans="1:11" s="1318" customFormat="1" ht="15.6" customHeight="1" x14ac:dyDescent="0.25">
      <c r="A1" s="3296" t="s">
        <v>146</v>
      </c>
      <c r="B1" s="3296"/>
      <c r="C1" s="3296"/>
      <c r="D1" s="3296"/>
      <c r="E1" s="3296"/>
      <c r="F1" s="3296"/>
      <c r="G1" s="3296"/>
      <c r="H1" s="3296"/>
      <c r="I1" s="3296"/>
      <c r="J1" s="3296"/>
      <c r="K1" s="3296"/>
    </row>
    <row r="2" spans="1:11" s="1366" customFormat="1" ht="10.199999999999999" customHeight="1" x14ac:dyDescent="0.25">
      <c r="A2" s="3297" t="s">
        <v>1</v>
      </c>
      <c r="B2" s="3298"/>
      <c r="C2" s="3298"/>
      <c r="D2" s="3298"/>
      <c r="E2" s="3298"/>
      <c r="F2" s="3298"/>
      <c r="G2" s="3298"/>
      <c r="H2" s="3298"/>
      <c r="I2" s="3298"/>
      <c r="J2" s="3298"/>
      <c r="K2" s="3299"/>
    </row>
    <row r="3" spans="1:11" s="1318" customFormat="1" ht="24" customHeight="1" x14ac:dyDescent="0.25">
      <c r="A3" s="3300" t="s">
        <v>2</v>
      </c>
      <c r="B3" s="3301"/>
      <c r="C3" s="3301"/>
      <c r="D3" s="3301"/>
      <c r="E3" s="3301"/>
      <c r="F3" s="3301"/>
      <c r="G3" s="3301"/>
      <c r="H3" s="3301"/>
      <c r="I3" s="3301"/>
      <c r="J3" s="3301"/>
      <c r="K3" s="3302"/>
    </row>
    <row r="4" spans="1:11" s="1363" customFormat="1" ht="13.2" customHeight="1" x14ac:dyDescent="0.25">
      <c r="A4" s="3307" t="s">
        <v>3</v>
      </c>
      <c r="B4" s="3307"/>
      <c r="C4" s="3307" t="s">
        <v>4</v>
      </c>
      <c r="D4" s="3307"/>
      <c r="E4" s="3307" t="s">
        <v>5</v>
      </c>
      <c r="F4" s="3307"/>
      <c r="G4" s="3307"/>
      <c r="H4" s="3303"/>
      <c r="I4" s="3304"/>
      <c r="J4" s="1365" t="s">
        <v>7</v>
      </c>
      <c r="K4" s="1365" t="s">
        <v>8</v>
      </c>
    </row>
    <row r="5" spans="1:11" s="1363" customFormat="1" ht="13.2" customHeight="1" x14ac:dyDescent="0.25">
      <c r="A5" s="3292" t="s">
        <v>9</v>
      </c>
      <c r="B5" s="3292"/>
      <c r="C5" s="3292" t="s">
        <v>10</v>
      </c>
      <c r="D5" s="3292"/>
      <c r="E5" s="3292" t="s">
        <v>697</v>
      </c>
      <c r="F5" s="3292"/>
      <c r="G5" s="3292"/>
      <c r="H5" s="3305"/>
      <c r="I5" s="3306"/>
      <c r="J5" s="1364" t="s">
        <v>13</v>
      </c>
      <c r="K5" s="1364"/>
    </row>
    <row r="6" spans="1:11" ht="15" customHeight="1" thickBot="1" x14ac:dyDescent="0.35">
      <c r="A6" s="3294"/>
      <c r="B6" s="3294"/>
      <c r="C6" s="3294"/>
      <c r="D6" s="3294"/>
      <c r="E6" s="3294"/>
      <c r="F6" s="3294"/>
      <c r="G6" s="3295"/>
      <c r="H6" s="3294"/>
      <c r="I6" s="3294"/>
    </row>
    <row r="7" spans="1:11" s="1354" customFormat="1" ht="50.25" customHeight="1" thickTop="1" thickBot="1" x14ac:dyDescent="0.3">
      <c r="A7" s="1362" t="s">
        <v>43</v>
      </c>
      <c r="B7" s="1357" t="s">
        <v>16</v>
      </c>
      <c r="C7" s="1361" t="s">
        <v>17</v>
      </c>
      <c r="D7" s="1360" t="s">
        <v>18</v>
      </c>
      <c r="E7" s="1359">
        <v>1</v>
      </c>
      <c r="F7" s="1358">
        <v>2</v>
      </c>
      <c r="G7" s="1358">
        <v>3</v>
      </c>
      <c r="H7" s="1357" t="s">
        <v>45</v>
      </c>
      <c r="I7" s="1356" t="s">
        <v>122</v>
      </c>
      <c r="J7" s="1356" t="s">
        <v>121</v>
      </c>
      <c r="K7" s="1355" t="s">
        <v>120</v>
      </c>
    </row>
    <row r="8" spans="1:11" s="1330" customFormat="1" ht="20.25" customHeight="1" thickTop="1" x14ac:dyDescent="0.3">
      <c r="A8" s="3290">
        <v>1</v>
      </c>
      <c r="B8" s="1351" t="s">
        <v>527</v>
      </c>
      <c r="C8" s="1350" t="s">
        <v>572</v>
      </c>
      <c r="D8" s="1349" t="s">
        <v>24</v>
      </c>
      <c r="E8" s="3310"/>
      <c r="F8" s="1353" t="s">
        <v>790</v>
      </c>
      <c r="G8" s="1353" t="s">
        <v>740</v>
      </c>
      <c r="H8" s="3315">
        <v>1</v>
      </c>
      <c r="I8" s="1352" t="s">
        <v>755</v>
      </c>
      <c r="J8" s="1352"/>
      <c r="K8" s="3308" t="s">
        <v>748</v>
      </c>
    </row>
    <row r="9" spans="1:11" s="1330" customFormat="1" ht="20.25" customHeight="1" x14ac:dyDescent="0.25">
      <c r="A9" s="3291"/>
      <c r="B9" s="1348" t="s">
        <v>441</v>
      </c>
      <c r="C9" s="1347" t="s">
        <v>696</v>
      </c>
      <c r="D9" s="1346" t="s">
        <v>443</v>
      </c>
      <c r="E9" s="3311"/>
      <c r="F9" s="1333" t="s">
        <v>328</v>
      </c>
      <c r="G9" s="1333" t="s">
        <v>326</v>
      </c>
      <c r="H9" s="3316"/>
      <c r="I9" s="1332" t="s">
        <v>328</v>
      </c>
      <c r="J9" s="1331"/>
      <c r="K9" s="3309"/>
    </row>
    <row r="10" spans="1:11" s="1330" customFormat="1" ht="20.25" customHeight="1" x14ac:dyDescent="0.3">
      <c r="A10" s="3293">
        <v>2</v>
      </c>
      <c r="B10" s="1351" t="s">
        <v>587</v>
      </c>
      <c r="C10" s="1350" t="s">
        <v>311</v>
      </c>
      <c r="D10" s="1349" t="s">
        <v>586</v>
      </c>
      <c r="E10" s="1341" t="s">
        <v>715</v>
      </c>
      <c r="F10" s="3312"/>
      <c r="G10" s="1340" t="s">
        <v>776</v>
      </c>
      <c r="H10" s="3317" t="s">
        <v>326</v>
      </c>
      <c r="I10" s="1339" t="s">
        <v>791</v>
      </c>
      <c r="J10" s="1339"/>
      <c r="K10" s="3309" t="s">
        <v>326</v>
      </c>
    </row>
    <row r="11" spans="1:11" s="1330" customFormat="1" ht="20.25" customHeight="1" x14ac:dyDescent="0.25">
      <c r="A11" s="3291"/>
      <c r="B11" s="1348" t="s">
        <v>594</v>
      </c>
      <c r="C11" s="1347" t="s">
        <v>595</v>
      </c>
      <c r="D11" s="1346" t="s">
        <v>586</v>
      </c>
      <c r="E11" s="1334" t="s">
        <v>326</v>
      </c>
      <c r="F11" s="3314"/>
      <c r="G11" s="1333" t="s">
        <v>328</v>
      </c>
      <c r="H11" s="3318"/>
      <c r="I11" s="1331" t="s">
        <v>326</v>
      </c>
      <c r="J11" s="1331"/>
      <c r="K11" s="3309"/>
    </row>
    <row r="12" spans="1:11" s="1330" customFormat="1" ht="20.25" customHeight="1" x14ac:dyDescent="0.3">
      <c r="A12" s="1345">
        <v>3</v>
      </c>
      <c r="B12" s="1344" t="s">
        <v>597</v>
      </c>
      <c r="C12" s="1343" t="s">
        <v>596</v>
      </c>
      <c r="D12" s="1342" t="s">
        <v>113</v>
      </c>
      <c r="E12" s="1341" t="s">
        <v>774</v>
      </c>
      <c r="F12" s="1340" t="s">
        <v>775</v>
      </c>
      <c r="G12" s="3312"/>
      <c r="H12" s="3317" t="s">
        <v>326</v>
      </c>
      <c r="I12" s="1339" t="s">
        <v>792</v>
      </c>
      <c r="J12" s="1339"/>
      <c r="K12" s="3309" t="s">
        <v>95</v>
      </c>
    </row>
    <row r="13" spans="1:11" s="1330" customFormat="1" ht="20.25" customHeight="1" x14ac:dyDescent="0.25">
      <c r="A13" s="1338"/>
      <c r="B13" s="1337" t="s">
        <v>590</v>
      </c>
      <c r="C13" s="1336" t="s">
        <v>591</v>
      </c>
      <c r="D13" s="1335" t="s">
        <v>113</v>
      </c>
      <c r="E13" s="1334" t="s">
        <v>328</v>
      </c>
      <c r="F13" s="1333" t="s">
        <v>326</v>
      </c>
      <c r="G13" s="3313"/>
      <c r="H13" s="3318"/>
      <c r="I13" s="1332" t="s">
        <v>793</v>
      </c>
      <c r="J13" s="1331"/>
      <c r="K13" s="3309"/>
    </row>
    <row r="14" spans="1:11" s="1329" customFormat="1" ht="6.6" customHeight="1" x14ac:dyDescent="0.3"/>
    <row r="15" spans="1:11" s="1318" customFormat="1" ht="21.75" hidden="1" customHeight="1" x14ac:dyDescent="0.25">
      <c r="A15" s="3270" t="s">
        <v>375</v>
      </c>
      <c r="B15" s="3270"/>
      <c r="C15" s="3270"/>
      <c r="D15" s="3270"/>
      <c r="E15" s="3270"/>
      <c r="F15" s="3270"/>
      <c r="G15" s="3270"/>
      <c r="H15" s="3270"/>
      <c r="I15" s="3270"/>
    </row>
    <row r="16" spans="1:11" s="1318" customFormat="1" ht="19.5" hidden="1" customHeight="1" x14ac:dyDescent="0.25">
      <c r="A16" s="3271" t="s">
        <v>374</v>
      </c>
      <c r="B16" s="3271"/>
      <c r="C16" s="3271"/>
      <c r="D16" s="3271"/>
      <c r="E16" s="3271"/>
      <c r="F16" s="3271"/>
      <c r="G16" s="3271"/>
      <c r="H16" s="3271"/>
      <c r="I16" s="3271"/>
    </row>
    <row r="17" spans="1:14" s="1329" customFormat="1" ht="15.6" hidden="1" customHeight="1" x14ac:dyDescent="0.3"/>
    <row r="18" spans="1:14" s="1329" customFormat="1" ht="7.8" hidden="1" customHeight="1" x14ac:dyDescent="0.3"/>
    <row r="19" spans="1:14" s="1319" customFormat="1" ht="12" customHeight="1" x14ac:dyDescent="0.2">
      <c r="A19" s="1324"/>
      <c r="B19" s="1328"/>
      <c r="C19" s="1327"/>
      <c r="D19" s="3267"/>
      <c r="E19" s="3267"/>
      <c r="F19" s="3278"/>
      <c r="G19" s="3278"/>
      <c r="H19" s="3265" t="s">
        <v>51</v>
      </c>
      <c r="I19" s="3266"/>
      <c r="J19" s="3265" t="s">
        <v>52</v>
      </c>
      <c r="K19" s="3266"/>
      <c r="N19" s="1320"/>
    </row>
    <row r="20" spans="1:14" s="1319" customFormat="1" ht="12" customHeight="1" x14ac:dyDescent="0.2">
      <c r="A20" s="1324"/>
      <c r="B20" s="1325"/>
      <c r="C20" s="1324"/>
      <c r="D20" s="3267"/>
      <c r="E20" s="3267"/>
      <c r="F20" s="3278"/>
      <c r="G20" s="3278"/>
      <c r="H20" s="3276"/>
      <c r="I20" s="3277"/>
      <c r="J20" s="3268"/>
      <c r="K20" s="3269"/>
      <c r="N20" s="1320"/>
    </row>
    <row r="21" spans="1:14" s="1319" customFormat="1" ht="12" customHeight="1" x14ac:dyDescent="0.2">
      <c r="A21" s="1324"/>
      <c r="B21" s="1325"/>
      <c r="C21" s="1324"/>
      <c r="D21" s="3267"/>
      <c r="E21" s="3267"/>
      <c r="F21" s="3278"/>
      <c r="G21" s="3278"/>
      <c r="H21" s="3265" t="s">
        <v>53</v>
      </c>
      <c r="I21" s="3288"/>
      <c r="J21" s="3288"/>
      <c r="K21" s="3266"/>
      <c r="N21" s="1320"/>
    </row>
    <row r="22" spans="1:14" s="1319" customFormat="1" ht="12" customHeight="1" x14ac:dyDescent="0.2">
      <c r="A22" s="1324"/>
      <c r="B22" s="1325"/>
      <c r="C22" s="1326"/>
      <c r="D22" s="3267"/>
      <c r="E22" s="3267"/>
      <c r="F22" s="3278"/>
      <c r="G22" s="3278"/>
      <c r="H22" s="3272"/>
      <c r="I22" s="3273"/>
      <c r="J22" s="3284" t="s">
        <v>54</v>
      </c>
      <c r="K22" s="3285"/>
      <c r="N22" s="1320"/>
    </row>
    <row r="23" spans="1:14" s="1319" customFormat="1" ht="12" customHeight="1" x14ac:dyDescent="0.2">
      <c r="A23" s="1324"/>
      <c r="B23" s="1325"/>
      <c r="C23" s="1324"/>
      <c r="D23" s="3267"/>
      <c r="E23" s="3267"/>
      <c r="F23" s="3278"/>
      <c r="G23" s="3278"/>
      <c r="H23" s="3274"/>
      <c r="I23" s="3275"/>
      <c r="J23" s="3286"/>
      <c r="K23" s="3287"/>
      <c r="N23" s="1320"/>
    </row>
    <row r="24" spans="1:14" s="1319" customFormat="1" ht="12" customHeight="1" x14ac:dyDescent="0.2">
      <c r="A24" s="1323"/>
      <c r="B24" s="1322"/>
      <c r="C24" s="1321"/>
      <c r="D24" s="3283"/>
      <c r="E24" s="3283"/>
      <c r="F24" s="3289"/>
      <c r="G24" s="3289"/>
      <c r="H24" s="3281" t="s">
        <v>55</v>
      </c>
      <c r="I24" s="3282"/>
      <c r="J24" s="3281" t="s">
        <v>56</v>
      </c>
      <c r="K24" s="3282"/>
      <c r="N24" s="1320"/>
    </row>
    <row r="25" spans="1:14" ht="16.2" customHeight="1" x14ac:dyDescent="0.25"/>
    <row r="26" spans="1:14" ht="15.6" customHeight="1" x14ac:dyDescent="0.25">
      <c r="A26" s="3279"/>
      <c r="B26" s="3280"/>
      <c r="C26" s="3280"/>
      <c r="D26" s="3280"/>
      <c r="E26" s="3280"/>
      <c r="F26" s="3280"/>
      <c r="G26" s="3280"/>
      <c r="H26" s="3280"/>
      <c r="I26" s="3280"/>
      <c r="J26" s="3280"/>
      <c r="K26" s="3280"/>
    </row>
    <row r="27" spans="1:14" ht="12" customHeight="1" x14ac:dyDescent="0.25">
      <c r="A27" s="3280"/>
      <c r="B27" s="3280"/>
      <c r="C27" s="3280"/>
      <c r="D27" s="3280"/>
      <c r="E27" s="3280"/>
      <c r="F27" s="3280"/>
      <c r="G27" s="3280"/>
      <c r="H27" s="3280"/>
      <c r="I27" s="3280"/>
      <c r="J27" s="3280"/>
      <c r="K27" s="3280"/>
    </row>
    <row r="28" spans="1:14" ht="12" customHeight="1" x14ac:dyDescent="0.25">
      <c r="A28" s="3280"/>
      <c r="B28" s="3280"/>
      <c r="C28" s="3280"/>
      <c r="D28" s="3280"/>
      <c r="E28" s="3280"/>
      <c r="F28" s="3280"/>
      <c r="G28" s="3280"/>
      <c r="H28" s="3280"/>
      <c r="I28" s="3280"/>
      <c r="J28" s="3280"/>
      <c r="K28" s="3280"/>
    </row>
    <row r="29" spans="1:14" ht="12" customHeight="1" x14ac:dyDescent="0.25">
      <c r="A29" s="3280"/>
      <c r="B29" s="3280"/>
      <c r="C29" s="3280"/>
      <c r="D29" s="3280"/>
      <c r="E29" s="3280"/>
      <c r="F29" s="3280"/>
      <c r="G29" s="3280"/>
      <c r="H29" s="3280"/>
      <c r="I29" s="3280"/>
      <c r="J29" s="3280"/>
      <c r="K29" s="3280"/>
    </row>
    <row r="30" spans="1:14" ht="12" customHeight="1" x14ac:dyDescent="0.25">
      <c r="A30" s="3280"/>
      <c r="B30" s="3280"/>
      <c r="C30" s="3280"/>
      <c r="D30" s="3280"/>
      <c r="E30" s="3280"/>
      <c r="F30" s="3280"/>
      <c r="G30" s="3280"/>
      <c r="H30" s="3280"/>
      <c r="I30" s="3280"/>
      <c r="J30" s="3280"/>
      <c r="K30" s="3280"/>
    </row>
    <row r="31" spans="1:14" ht="12" customHeight="1" x14ac:dyDescent="0.25">
      <c r="A31" s="3280"/>
      <c r="B31" s="3280"/>
      <c r="C31" s="3280"/>
      <c r="D31" s="3280"/>
      <c r="E31" s="3280"/>
      <c r="F31" s="3280"/>
      <c r="G31" s="3280"/>
      <c r="H31" s="3280"/>
      <c r="I31" s="3280"/>
      <c r="J31" s="3280"/>
      <c r="K31" s="3280"/>
    </row>
    <row r="32" spans="1:14" ht="12" customHeight="1" x14ac:dyDescent="0.25">
      <c r="A32" s="3280"/>
      <c r="B32" s="3280"/>
      <c r="C32" s="3280"/>
      <c r="D32" s="3280"/>
      <c r="E32" s="3280"/>
      <c r="F32" s="3280"/>
      <c r="G32" s="3280"/>
      <c r="H32" s="3280"/>
      <c r="I32" s="3280"/>
      <c r="J32" s="3280"/>
      <c r="K32" s="3280"/>
    </row>
    <row r="33" spans="1:11" ht="12" customHeight="1" x14ac:dyDescent="0.25">
      <c r="A33" s="3280"/>
      <c r="B33" s="3280"/>
      <c r="C33" s="3280"/>
      <c r="D33" s="3280"/>
      <c r="E33" s="3280"/>
      <c r="F33" s="3280"/>
      <c r="G33" s="3280"/>
      <c r="H33" s="3280"/>
      <c r="I33" s="3280"/>
      <c r="J33" s="3280"/>
      <c r="K33" s="3280"/>
    </row>
    <row r="155" spans="1:7" ht="13.2" hidden="1" customHeight="1" x14ac:dyDescent="0.25">
      <c r="A155" s="1318"/>
      <c r="B155" s="1318"/>
      <c r="C155" s="1317"/>
      <c r="D155" s="1317"/>
      <c r="E155" s="1317"/>
      <c r="F155" s="1317"/>
      <c r="G155" s="1317"/>
    </row>
    <row r="156" spans="1:7" ht="13.2" hidden="1" customHeight="1" x14ac:dyDescent="0.25">
      <c r="A156" s="1318"/>
      <c r="B156" s="1318"/>
      <c r="C156" s="1317"/>
      <c r="D156" s="1317"/>
      <c r="E156" s="1317"/>
      <c r="F156" s="1317"/>
      <c r="G156" s="1317"/>
    </row>
    <row r="157" spans="1:7" ht="13.2" hidden="1" customHeight="1" x14ac:dyDescent="0.25">
      <c r="A157" s="1318"/>
      <c r="B157" s="1318"/>
      <c r="C157" s="1317"/>
      <c r="D157" s="1317"/>
      <c r="E157" s="1317"/>
      <c r="F157" s="1317"/>
      <c r="G157" s="1317"/>
    </row>
    <row r="158" spans="1:7" ht="13.2" hidden="1" customHeight="1" x14ac:dyDescent="0.25">
      <c r="A158" s="1318"/>
      <c r="B158" s="1318"/>
      <c r="C158" s="1317"/>
      <c r="D158" s="1317"/>
      <c r="E158" s="1317"/>
      <c r="F158" s="1317"/>
      <c r="G158" s="1317"/>
    </row>
    <row r="159" spans="1:7" ht="13.2" hidden="1" customHeight="1" x14ac:dyDescent="0.25">
      <c r="A159" s="1318"/>
      <c r="B159" s="1318"/>
      <c r="C159" s="1317"/>
      <c r="D159" s="1317"/>
      <c r="E159" s="1317"/>
      <c r="F159" s="1317"/>
      <c r="G159" s="1317"/>
    </row>
    <row r="160" spans="1:7" ht="13.2" hidden="1" customHeight="1" x14ac:dyDescent="0.25">
      <c r="A160" s="1318"/>
      <c r="B160" s="1318"/>
      <c r="C160" s="1317"/>
      <c r="D160" s="1317"/>
      <c r="E160" s="1317"/>
      <c r="F160" s="1317"/>
      <c r="G160" s="1317"/>
    </row>
    <row r="161" spans="1:7" ht="13.2" hidden="1" customHeight="1" x14ac:dyDescent="0.25">
      <c r="A161" s="1318"/>
      <c r="B161" s="1318"/>
      <c r="C161" s="1317"/>
      <c r="D161" s="1317"/>
      <c r="E161" s="1317"/>
      <c r="F161" s="1317"/>
      <c r="G161" s="1317"/>
    </row>
  </sheetData>
  <sheetProtection formatCells="0" formatColumns="0" formatRows="0" insertColumns="0" insertRows="0" insertHyperlinks="0" deleteColumns="0" deleteRows="0" sort="0" autoFilter="0" pivotTables="0"/>
  <mergeCells count="47">
    <mergeCell ref="K8:K9"/>
    <mergeCell ref="K10:K11"/>
    <mergeCell ref="K12:K13"/>
    <mergeCell ref="E8:E9"/>
    <mergeCell ref="G12:G13"/>
    <mergeCell ref="F10:F11"/>
    <mergeCell ref="H8:H9"/>
    <mergeCell ref="H10:H11"/>
    <mergeCell ref="H12:H13"/>
    <mergeCell ref="A1:K1"/>
    <mergeCell ref="A2:K2"/>
    <mergeCell ref="A3:K3"/>
    <mergeCell ref="H4:I4"/>
    <mergeCell ref="H5:I5"/>
    <mergeCell ref="E4:G4"/>
    <mergeCell ref="A5:B5"/>
    <mergeCell ref="C5:D5"/>
    <mergeCell ref="A4:B4"/>
    <mergeCell ref="C4:D4"/>
    <mergeCell ref="A8:A9"/>
    <mergeCell ref="E5:G5"/>
    <mergeCell ref="F22:G22"/>
    <mergeCell ref="D19:E19"/>
    <mergeCell ref="A10:A11"/>
    <mergeCell ref="A6:I6"/>
    <mergeCell ref="A26:K33"/>
    <mergeCell ref="J24:K24"/>
    <mergeCell ref="H24:I24"/>
    <mergeCell ref="D24:E24"/>
    <mergeCell ref="D21:E21"/>
    <mergeCell ref="J22:K23"/>
    <mergeCell ref="H21:K21"/>
    <mergeCell ref="F24:G24"/>
    <mergeCell ref="F21:G21"/>
    <mergeCell ref="F23:G23"/>
    <mergeCell ref="D22:E22"/>
    <mergeCell ref="J19:K19"/>
    <mergeCell ref="D23:E23"/>
    <mergeCell ref="J20:K20"/>
    <mergeCell ref="A15:I15"/>
    <mergeCell ref="A16:I16"/>
    <mergeCell ref="H19:I19"/>
    <mergeCell ref="H22:I23"/>
    <mergeCell ref="H20:I20"/>
    <mergeCell ref="F19:G19"/>
    <mergeCell ref="F20:G20"/>
    <mergeCell ref="D20:E20"/>
  </mergeCells>
  <conditionalFormatting sqref="D8:D13">
    <cfRule type="expression" dxfId="500" priority="1">
      <formula>B8=""</formula>
    </cfRule>
  </conditionalFormatting>
  <conditionalFormatting sqref="D8:D13">
    <cfRule type="cellIs" dxfId="499" priority="2" operator="equal">
      <formula>0</formula>
    </cfRule>
  </conditionalFormatting>
  <conditionalFormatting sqref="F8">
    <cfRule type="expression" dxfId="498" priority="3">
      <formula>OR(B8="",B10="")</formula>
    </cfRule>
  </conditionalFormatting>
  <conditionalFormatting sqref="F9">
    <cfRule type="expression" dxfId="497" priority="4">
      <formula>OR(B8="",B10="")</formula>
    </cfRule>
  </conditionalFormatting>
  <conditionalFormatting sqref="G8">
    <cfRule type="expression" dxfId="496" priority="5">
      <formula>OR(B8="",B12="")</formula>
    </cfRule>
  </conditionalFormatting>
  <conditionalFormatting sqref="G9">
    <cfRule type="expression" dxfId="495" priority="6">
      <formula>OR(B8="",B12="")</formula>
    </cfRule>
  </conditionalFormatting>
  <conditionalFormatting sqref="E10">
    <cfRule type="expression" dxfId="494" priority="7">
      <formula>OR(B8="",B10="")</formula>
    </cfRule>
  </conditionalFormatting>
  <conditionalFormatting sqref="E11">
    <cfRule type="expression" dxfId="493" priority="8">
      <formula>OR(B8="",B10="")</formula>
    </cfRule>
  </conditionalFormatting>
  <conditionalFormatting sqref="G10">
    <cfRule type="expression" dxfId="492" priority="9">
      <formula>OR(B10="",B12="")</formula>
    </cfRule>
  </conditionalFormatting>
  <conditionalFormatting sqref="G11">
    <cfRule type="expression" dxfId="491" priority="10">
      <formula>OR(B10="",B12="")</formula>
    </cfRule>
  </conditionalFormatting>
  <conditionalFormatting sqref="E12">
    <cfRule type="expression" dxfId="490" priority="11">
      <formula>OR(B8="",B12="")</formula>
    </cfRule>
  </conditionalFormatting>
  <conditionalFormatting sqref="E13">
    <cfRule type="expression" dxfId="489" priority="12">
      <formula>OR(B8="",B12="")</formula>
    </cfRule>
  </conditionalFormatting>
  <conditionalFormatting sqref="F12">
    <cfRule type="expression" dxfId="488" priority="13">
      <formula>OR(B10="",B12="")</formula>
    </cfRule>
  </conditionalFormatting>
  <conditionalFormatting sqref="F13">
    <cfRule type="expression" dxfId="487" priority="14">
      <formula>OR(B10="",B12="")</formula>
    </cfRule>
  </conditionalFormatting>
  <conditionalFormatting sqref="H8">
    <cfRule type="expression" dxfId="486" priority="15">
      <formula>B8=""</formula>
    </cfRule>
  </conditionalFormatting>
  <conditionalFormatting sqref="H10">
    <cfRule type="expression" dxfId="485" priority="16">
      <formula>B8=""</formula>
    </cfRule>
  </conditionalFormatting>
  <conditionalFormatting sqref="H12">
    <cfRule type="expression" dxfId="484" priority="17">
      <formula>B8=""</formula>
    </cfRule>
  </conditionalFormatting>
  <conditionalFormatting sqref="I8">
    <cfRule type="expression" dxfId="483" priority="18">
      <formula>B8=""</formula>
    </cfRule>
  </conditionalFormatting>
  <conditionalFormatting sqref="I10">
    <cfRule type="expression" dxfId="482" priority="19">
      <formula>B8=""</formula>
    </cfRule>
  </conditionalFormatting>
  <conditionalFormatting sqref="I12">
    <cfRule type="expression" dxfId="481" priority="20">
      <formula>B8=""</formula>
    </cfRule>
  </conditionalFormatting>
  <conditionalFormatting sqref="J8">
    <cfRule type="expression" dxfId="480" priority="21">
      <formula>B8=""</formula>
    </cfRule>
  </conditionalFormatting>
  <conditionalFormatting sqref="J10">
    <cfRule type="expression" dxfId="479" priority="22">
      <formula>B8=""</formula>
    </cfRule>
  </conditionalFormatting>
  <conditionalFormatting sqref="J12">
    <cfRule type="expression" dxfId="478" priority="23">
      <formula>B8=""</formula>
    </cfRule>
  </conditionalFormatting>
  <conditionalFormatting sqref="I9">
    <cfRule type="expression" dxfId="477" priority="24">
      <formula>B8=""</formula>
    </cfRule>
  </conditionalFormatting>
  <conditionalFormatting sqref="I11">
    <cfRule type="expression" dxfId="476" priority="25">
      <formula>B8=""</formula>
    </cfRule>
  </conditionalFormatting>
  <conditionalFormatting sqref="I13">
    <cfRule type="expression" dxfId="475" priority="26">
      <formula>B8=""</formula>
    </cfRule>
  </conditionalFormatting>
  <conditionalFormatting sqref="J9">
    <cfRule type="expression" dxfId="474" priority="27">
      <formula>B8=""</formula>
    </cfRule>
  </conditionalFormatting>
  <conditionalFormatting sqref="J11">
    <cfRule type="expression" dxfId="473" priority="28">
      <formula>B8=""</formula>
    </cfRule>
  </conditionalFormatting>
  <conditionalFormatting sqref="J13">
    <cfRule type="expression" dxfId="472" priority="29">
      <formula>B8=""</formula>
    </cfRule>
  </conditionalFormatting>
  <conditionalFormatting sqref="B8:B13">
    <cfRule type="expression" dxfId="471" priority="30">
      <formula>B8=""</formula>
    </cfRule>
  </conditionalFormatting>
  <conditionalFormatting sqref="C8:C13">
    <cfRule type="expression" dxfId="470" priority="31">
      <formula>B8=""</formula>
    </cfRule>
  </conditionalFormatting>
  <conditionalFormatting sqref="K8">
    <cfRule type="expression" dxfId="469" priority="32">
      <formula>C8=""</formula>
    </cfRule>
  </conditionalFormatting>
  <conditionalFormatting sqref="K10">
    <cfRule type="expression" dxfId="468" priority="33">
      <formula>C8=""</formula>
    </cfRule>
  </conditionalFormatting>
  <conditionalFormatting sqref="K12">
    <cfRule type="expression" dxfId="467" priority="34">
      <formula>C8=""</formula>
    </cfRule>
  </conditionalFormatting>
  <conditionalFormatting sqref="K9">
    <cfRule type="expression" dxfId="466" priority="35">
      <formula>C8=""</formula>
    </cfRule>
  </conditionalFormatting>
  <conditionalFormatting sqref="K11">
    <cfRule type="expression" dxfId="465" priority="36">
      <formula>C8=""</formula>
    </cfRule>
  </conditionalFormatting>
  <conditionalFormatting sqref="K13">
    <cfRule type="expression" dxfId="464" priority="37">
      <formula>C8=""</formula>
    </cfRule>
  </conditionalFormatting>
  <conditionalFormatting sqref="B8:B13">
    <cfRule type="expression" dxfId="463" priority="38">
      <formula>COUNTIF(#REF!,B8)&gt;0</formula>
    </cfRule>
  </conditionalFormatting>
  <conditionalFormatting sqref="C8:C13">
    <cfRule type="expression" dxfId="462" priority="39">
      <formula>COUNTIF(#REF!,B8)&gt;0</formula>
    </cfRule>
  </conditionalFormatting>
  <dataValidations count="1">
    <dataValidation type="list" allowBlank="1" showInputMessage="1" showErrorMessage="1" sqref="E5:G5">
      <formula1>$A$155:$A$160</formula1>
    </dataValidation>
  </dataValidations>
  <printOptions horizontalCentered="1"/>
  <pageMargins left="0.15748031496062992" right="0.15748031496062992" top="0.51181102362204722" bottom="0.23622047244094491" header="0.15748031496062992" footer="0.19685039370078741"/>
  <pageSetup paperSize="9" scale="105" orientation="landscape" r:id="rId1"/>
  <headerFooter alignWithMargins="0">
    <oddHeader>&amp;L&amp;G&amp;R&amp;G</oddHeader>
  </headerFooter>
  <legacyDrawingHF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166"/>
  <sheetViews>
    <sheetView showGridLines="0" workbookViewId="0">
      <pane ySplit="8" topLeftCell="A9" activePane="bottomLeft" state="frozen"/>
      <selection pane="bottomLeft" activeCell="P13" sqref="P13"/>
    </sheetView>
  </sheetViews>
  <sheetFormatPr defaultColWidth="9.109375" defaultRowHeight="12" customHeight="1" x14ac:dyDescent="0.25"/>
  <cols>
    <col min="1" max="1" width="4" style="1459" customWidth="1"/>
    <col min="2" max="2" width="6.33203125" style="1459" customWidth="1"/>
    <col min="3" max="3" width="7.88671875" style="1459" customWidth="1"/>
    <col min="4" max="4" width="23.21875" style="1459" customWidth="1"/>
    <col min="5" max="5" width="11.77734375" style="1459" customWidth="1"/>
    <col min="6" max="6" width="18.88671875" style="1461" customWidth="1"/>
    <col min="7" max="7" width="11.6640625" style="1460" customWidth="1"/>
    <col min="8" max="10" width="11.6640625" style="1459" customWidth="1"/>
    <col min="11" max="12" width="10" style="1459" customWidth="1"/>
    <col min="13" max="13" width="9.109375" style="1459"/>
    <col min="14" max="16384" width="9.109375" style="1458"/>
  </cols>
  <sheetData>
    <row r="1" spans="1:13" s="1463" customFormat="1" ht="30" customHeight="1" x14ac:dyDescent="0.25">
      <c r="A1" s="3337" t="s">
        <v>146</v>
      </c>
      <c r="B1" s="3337"/>
      <c r="C1" s="3337"/>
      <c r="D1" s="3337"/>
      <c r="E1" s="3337"/>
      <c r="F1" s="3337"/>
      <c r="G1" s="3337"/>
      <c r="H1" s="3337"/>
      <c r="I1" s="3337"/>
      <c r="J1" s="3337"/>
      <c r="K1" s="3337"/>
      <c r="L1" s="3337"/>
      <c r="M1" s="3337"/>
    </row>
    <row r="2" spans="1:13" s="1530" customFormat="1" ht="10.199999999999999" customHeight="1" x14ac:dyDescent="0.25">
      <c r="A2" s="3338" t="s">
        <v>1</v>
      </c>
      <c r="B2" s="3339"/>
      <c r="C2" s="3339"/>
      <c r="D2" s="3339"/>
      <c r="E2" s="3339"/>
      <c r="F2" s="3339"/>
      <c r="G2" s="3339"/>
      <c r="H2" s="3339"/>
      <c r="I2" s="3339"/>
      <c r="J2" s="3339"/>
      <c r="K2" s="3339"/>
      <c r="L2" s="3339"/>
      <c r="M2" s="3340"/>
    </row>
    <row r="3" spans="1:13" s="1463" customFormat="1" ht="24" customHeight="1" x14ac:dyDescent="0.25">
      <c r="A3" s="3341" t="s">
        <v>2</v>
      </c>
      <c r="B3" s="3342"/>
      <c r="C3" s="3342"/>
      <c r="D3" s="3342"/>
      <c r="E3" s="3342"/>
      <c r="F3" s="3342"/>
      <c r="G3" s="3342"/>
      <c r="H3" s="3342"/>
      <c r="I3" s="3342"/>
      <c r="J3" s="3342"/>
      <c r="K3" s="3342"/>
      <c r="L3" s="3342"/>
      <c r="M3" s="3343"/>
    </row>
    <row r="4" spans="1:13" s="1463" customFormat="1" ht="10.5" customHeight="1" x14ac:dyDescent="0.25">
      <c r="A4" s="1525"/>
      <c r="B4" s="1525"/>
      <c r="C4" s="3350"/>
      <c r="D4" s="3350"/>
      <c r="E4" s="3350"/>
      <c r="F4" s="3350"/>
      <c r="G4" s="3350"/>
      <c r="H4" s="3350"/>
      <c r="I4" s="3350"/>
      <c r="J4" s="1529"/>
    </row>
    <row r="5" spans="1:13" s="1526" customFormat="1" ht="13.2" customHeight="1" x14ac:dyDescent="0.25">
      <c r="A5" s="3348" t="s">
        <v>3</v>
      </c>
      <c r="B5" s="3348"/>
      <c r="C5" s="3348"/>
      <c r="D5" s="3348"/>
      <c r="E5" s="3348" t="s">
        <v>4</v>
      </c>
      <c r="F5" s="3348"/>
      <c r="G5" s="3348" t="s">
        <v>5</v>
      </c>
      <c r="H5" s="3348"/>
      <c r="I5" s="3348"/>
      <c r="J5" s="3344"/>
      <c r="K5" s="3345"/>
      <c r="L5" s="1528" t="s">
        <v>7</v>
      </c>
      <c r="M5" s="1528" t="s">
        <v>8</v>
      </c>
    </row>
    <row r="6" spans="1:13" s="1526" customFormat="1" ht="13.2" customHeight="1" thickBot="1" x14ac:dyDescent="0.3">
      <c r="A6" s="3349" t="s">
        <v>9</v>
      </c>
      <c r="B6" s="3349"/>
      <c r="C6" s="3349"/>
      <c r="D6" s="3349"/>
      <c r="E6" s="3349" t="s">
        <v>10</v>
      </c>
      <c r="F6" s="3349"/>
      <c r="G6" s="3349" t="s">
        <v>710</v>
      </c>
      <c r="H6" s="3349"/>
      <c r="I6" s="3349"/>
      <c r="J6" s="3346"/>
      <c r="K6" s="3347"/>
      <c r="L6" s="1527" t="s">
        <v>13</v>
      </c>
      <c r="M6" s="1527"/>
    </row>
    <row r="7" spans="1:13" s="1463" customFormat="1" ht="0.6" hidden="1" customHeight="1" x14ac:dyDescent="0.25">
      <c r="A7" s="3334"/>
      <c r="B7" s="3334"/>
      <c r="C7" s="3334"/>
      <c r="D7" s="3334"/>
      <c r="E7" s="3334"/>
      <c r="F7" s="3334"/>
      <c r="G7" s="3334"/>
      <c r="H7" s="3334"/>
      <c r="I7" s="3334"/>
      <c r="J7" s="3334"/>
      <c r="K7" s="3334"/>
      <c r="L7" s="1525"/>
    </row>
    <row r="8" spans="1:13" s="1524" customFormat="1" ht="22.2" hidden="1" customHeight="1" x14ac:dyDescent="0.25"/>
    <row r="9" spans="1:13" ht="15" hidden="1" customHeight="1" x14ac:dyDescent="0.3">
      <c r="A9" s="3330"/>
      <c r="B9" s="3330"/>
      <c r="C9" s="3330"/>
      <c r="D9" s="3330"/>
      <c r="E9" s="3330"/>
      <c r="F9" s="3330"/>
      <c r="G9" s="3330"/>
      <c r="H9" s="3330"/>
      <c r="I9" s="3331"/>
      <c r="J9" s="3330"/>
      <c r="K9" s="3330"/>
    </row>
    <row r="10" spans="1:13" s="1513" customFormat="1" ht="50.25" customHeight="1" thickTop="1" thickBot="1" x14ac:dyDescent="0.3">
      <c r="A10" s="1523" t="s">
        <v>43</v>
      </c>
      <c r="B10" s="1522" t="s">
        <v>124</v>
      </c>
      <c r="C10" s="1521" t="s">
        <v>123</v>
      </c>
      <c r="D10" s="1516" t="s">
        <v>16</v>
      </c>
      <c r="E10" s="1520" t="s">
        <v>17</v>
      </c>
      <c r="F10" s="1519" t="s">
        <v>18</v>
      </c>
      <c r="G10" s="1518">
        <v>1</v>
      </c>
      <c r="H10" s="1517">
        <v>2</v>
      </c>
      <c r="I10" s="1517">
        <v>3</v>
      </c>
      <c r="J10" s="1516" t="s">
        <v>45</v>
      </c>
      <c r="K10" s="1515" t="s">
        <v>122</v>
      </c>
      <c r="L10" s="1515" t="s">
        <v>121</v>
      </c>
      <c r="M10" s="1514" t="s">
        <v>120</v>
      </c>
    </row>
    <row r="11" spans="1:13" s="1485" customFormat="1" ht="20.25" customHeight="1" thickTop="1" x14ac:dyDescent="0.3">
      <c r="A11" s="3354">
        <v>1</v>
      </c>
      <c r="B11" s="3335">
        <v>1</v>
      </c>
      <c r="C11" s="3319"/>
      <c r="D11" s="1510" t="s">
        <v>671</v>
      </c>
      <c r="E11" s="1509" t="s">
        <v>588</v>
      </c>
      <c r="F11" s="1508" t="s">
        <v>103</v>
      </c>
      <c r="G11" s="3332"/>
      <c r="H11" s="1512" t="s">
        <v>337</v>
      </c>
      <c r="I11" s="1512" t="s">
        <v>342</v>
      </c>
      <c r="J11" s="3321">
        <v>2</v>
      </c>
      <c r="K11" s="1511"/>
      <c r="L11" s="1511"/>
      <c r="M11" s="3325" t="s">
        <v>326</v>
      </c>
    </row>
    <row r="12" spans="1:13" s="1485" customFormat="1" ht="20.25" customHeight="1" x14ac:dyDescent="0.25">
      <c r="A12" s="3355"/>
      <c r="B12" s="3336"/>
      <c r="C12" s="3320"/>
      <c r="D12" s="1507" t="s">
        <v>669</v>
      </c>
      <c r="E12" s="1506" t="s">
        <v>134</v>
      </c>
      <c r="F12" s="1505" t="s">
        <v>24</v>
      </c>
      <c r="G12" s="3333"/>
      <c r="H12" s="1488" t="s">
        <v>326</v>
      </c>
      <c r="I12" s="1488" t="s">
        <v>326</v>
      </c>
      <c r="J12" s="3322"/>
      <c r="K12" s="1487"/>
      <c r="L12" s="1486"/>
      <c r="M12" s="3326"/>
    </row>
    <row r="13" spans="1:13" s="1485" customFormat="1" ht="20.25" customHeight="1" x14ac:dyDescent="0.3">
      <c r="A13" s="3366">
        <v>2</v>
      </c>
      <c r="B13" s="3335"/>
      <c r="C13" s="3319"/>
      <c r="D13" s="1510" t="s">
        <v>670</v>
      </c>
      <c r="E13" s="1509" t="s">
        <v>175</v>
      </c>
      <c r="F13" s="1508" t="s">
        <v>24</v>
      </c>
      <c r="G13" s="1498" t="s">
        <v>762</v>
      </c>
      <c r="H13" s="3327"/>
      <c r="I13" s="1497" t="s">
        <v>783</v>
      </c>
      <c r="J13" s="3323" t="s">
        <v>328</v>
      </c>
      <c r="K13" s="1496"/>
      <c r="L13" s="1496"/>
      <c r="M13" s="3326" t="s">
        <v>95</v>
      </c>
    </row>
    <row r="14" spans="1:13" s="1485" customFormat="1" ht="20.25" customHeight="1" x14ac:dyDescent="0.25">
      <c r="A14" s="3355"/>
      <c r="B14" s="3336"/>
      <c r="C14" s="3320"/>
      <c r="D14" s="1507" t="s">
        <v>678</v>
      </c>
      <c r="E14" s="1506" t="s">
        <v>28</v>
      </c>
      <c r="F14" s="1505" t="s">
        <v>677</v>
      </c>
      <c r="G14" s="1489" t="s">
        <v>328</v>
      </c>
      <c r="H14" s="3329"/>
      <c r="I14" s="1488" t="s">
        <v>328</v>
      </c>
      <c r="J14" s="3324"/>
      <c r="K14" s="1486"/>
      <c r="L14" s="1486"/>
      <c r="M14" s="3326"/>
    </row>
    <row r="15" spans="1:13" s="1485" customFormat="1" ht="20.25" customHeight="1" x14ac:dyDescent="0.3">
      <c r="A15" s="1504">
        <v>3</v>
      </c>
      <c r="B15" s="1503"/>
      <c r="C15" s="1502"/>
      <c r="D15" s="1501" t="s">
        <v>668</v>
      </c>
      <c r="E15" s="1500" t="s">
        <v>667</v>
      </c>
      <c r="F15" s="1499" t="s">
        <v>666</v>
      </c>
      <c r="G15" s="1498" t="s">
        <v>777</v>
      </c>
      <c r="H15" s="1497" t="s">
        <v>638</v>
      </c>
      <c r="I15" s="3327"/>
      <c r="J15" s="3323" t="s">
        <v>326</v>
      </c>
      <c r="K15" s="1496"/>
      <c r="L15" s="1496"/>
      <c r="M15" s="3326" t="s">
        <v>748</v>
      </c>
    </row>
    <row r="16" spans="1:13" s="1485" customFormat="1" ht="20.25" customHeight="1" x14ac:dyDescent="0.25">
      <c r="A16" s="1495"/>
      <c r="B16" s="1494"/>
      <c r="C16" s="1493"/>
      <c r="D16" s="1492" t="s">
        <v>676</v>
      </c>
      <c r="E16" s="1491" t="s">
        <v>675</v>
      </c>
      <c r="F16" s="1490" t="s">
        <v>24</v>
      </c>
      <c r="G16" s="1489" t="s">
        <v>328</v>
      </c>
      <c r="H16" s="1488" t="s">
        <v>326</v>
      </c>
      <c r="I16" s="3328"/>
      <c r="J16" s="3324"/>
      <c r="K16" s="1487"/>
      <c r="L16" s="1486"/>
      <c r="M16" s="3326"/>
    </row>
    <row r="17" spans="1:16" s="1484" customFormat="1" ht="7.95" customHeight="1" x14ac:dyDescent="0.3"/>
    <row r="18" spans="1:16" s="1463" customFormat="1" ht="21.75" hidden="1" customHeight="1" x14ac:dyDescent="0.25">
      <c r="A18" s="3356" t="s">
        <v>375</v>
      </c>
      <c r="B18" s="3356"/>
      <c r="C18" s="3356"/>
      <c r="D18" s="3356"/>
      <c r="E18" s="3356"/>
      <c r="F18" s="3356"/>
      <c r="G18" s="3356"/>
      <c r="H18" s="3356"/>
      <c r="I18" s="3356"/>
      <c r="J18" s="3356"/>
      <c r="K18" s="3356"/>
    </row>
    <row r="19" spans="1:16" s="1463" customFormat="1" ht="19.5" hidden="1" customHeight="1" x14ac:dyDescent="0.25">
      <c r="A19" s="3364" t="s">
        <v>374</v>
      </c>
      <c r="B19" s="3364"/>
      <c r="C19" s="3364"/>
      <c r="D19" s="3364"/>
      <c r="E19" s="3364"/>
      <c r="F19" s="3364"/>
      <c r="G19" s="3364"/>
      <c r="H19" s="3364"/>
      <c r="I19" s="3364"/>
      <c r="J19" s="3364"/>
      <c r="K19" s="3364"/>
    </row>
    <row r="20" spans="1:16" s="1484" customFormat="1" ht="15.6" customHeight="1" x14ac:dyDescent="0.3"/>
    <row r="21" spans="1:16" s="1484" customFormat="1" ht="7.95" customHeight="1" x14ac:dyDescent="0.3"/>
    <row r="22" spans="1:16" s="1479" customFormat="1" ht="12" customHeight="1" x14ac:dyDescent="0.25">
      <c r="A22" s="1483" t="s">
        <v>43</v>
      </c>
      <c r="B22" s="3360" t="s">
        <v>44</v>
      </c>
      <c r="C22" s="3360"/>
      <c r="D22" s="1482" t="s">
        <v>45</v>
      </c>
      <c r="E22" s="1481" t="s">
        <v>43</v>
      </c>
      <c r="F22" s="3365" t="s">
        <v>46</v>
      </c>
      <c r="G22" s="3365"/>
      <c r="H22" s="3358" t="s">
        <v>47</v>
      </c>
      <c r="I22" s="3358"/>
      <c r="J22" s="3357" t="s">
        <v>48</v>
      </c>
      <c r="K22" s="3358"/>
      <c r="L22" s="3358"/>
      <c r="M22" s="3359"/>
      <c r="P22" s="1480"/>
    </row>
    <row r="23" spans="1:16" s="1464" customFormat="1" ht="12" customHeight="1" x14ac:dyDescent="0.2">
      <c r="A23" s="1478">
        <v>1</v>
      </c>
      <c r="B23" s="3383"/>
      <c r="C23" s="3383"/>
      <c r="D23" s="1477"/>
      <c r="E23" s="1476"/>
      <c r="F23" s="3384"/>
      <c r="G23" s="3384"/>
      <c r="H23" s="3378"/>
      <c r="I23" s="3378"/>
      <c r="J23" s="3361"/>
      <c r="K23" s="3362"/>
      <c r="L23" s="3362"/>
      <c r="M23" s="3363"/>
      <c r="P23" s="1465"/>
    </row>
    <row r="24" spans="1:16" s="1464" customFormat="1" ht="12" customHeight="1" x14ac:dyDescent="0.2">
      <c r="A24" s="1469">
        <v>2</v>
      </c>
      <c r="B24" s="3351"/>
      <c r="C24" s="3351"/>
      <c r="D24" s="1475"/>
      <c r="E24" s="1474"/>
      <c r="F24" s="3353"/>
      <c r="G24" s="3353"/>
      <c r="H24" s="3367"/>
      <c r="I24" s="3367"/>
      <c r="J24" s="3385"/>
      <c r="K24" s="3386"/>
      <c r="L24" s="3386"/>
      <c r="M24" s="3387"/>
      <c r="P24" s="1465"/>
    </row>
    <row r="25" spans="1:16" s="1464" customFormat="1" ht="12" customHeight="1" x14ac:dyDescent="0.2">
      <c r="A25" s="1469">
        <v>3</v>
      </c>
      <c r="B25" s="3351"/>
      <c r="C25" s="3351"/>
      <c r="D25" s="1473"/>
      <c r="E25" s="1472"/>
      <c r="F25" s="3353"/>
      <c r="G25" s="3353"/>
      <c r="H25" s="3367"/>
      <c r="I25" s="3367"/>
      <c r="J25" s="3357" t="s">
        <v>51</v>
      </c>
      <c r="K25" s="3359"/>
      <c r="L25" s="3357" t="s">
        <v>52</v>
      </c>
      <c r="M25" s="3359"/>
      <c r="P25" s="1465"/>
    </row>
    <row r="26" spans="1:16" s="1464" customFormat="1" ht="12" customHeight="1" x14ac:dyDescent="0.2">
      <c r="A26" s="1469"/>
      <c r="B26" s="3351"/>
      <c r="C26" s="3351"/>
      <c r="D26" s="1470"/>
      <c r="E26" s="1469"/>
      <c r="F26" s="3353"/>
      <c r="G26" s="3353"/>
      <c r="H26" s="3367"/>
      <c r="I26" s="3367"/>
      <c r="J26" s="3357" t="s">
        <v>53</v>
      </c>
      <c r="K26" s="3358"/>
      <c r="L26" s="3358"/>
      <c r="M26" s="3359"/>
      <c r="P26" s="1465"/>
    </row>
    <row r="27" spans="1:16" s="1464" customFormat="1" ht="12" customHeight="1" x14ac:dyDescent="0.2">
      <c r="A27" s="1469"/>
      <c r="B27" s="3351"/>
      <c r="C27" s="3351"/>
      <c r="D27" s="1470"/>
      <c r="E27" s="1471"/>
      <c r="F27" s="3353"/>
      <c r="G27" s="3353"/>
      <c r="H27" s="3367"/>
      <c r="I27" s="3367"/>
      <c r="J27" s="3379"/>
      <c r="K27" s="3380"/>
      <c r="L27" s="3373" t="s">
        <v>54</v>
      </c>
      <c r="M27" s="3374"/>
      <c r="P27" s="1465"/>
    </row>
    <row r="28" spans="1:16" s="1464" customFormat="1" ht="12" customHeight="1" x14ac:dyDescent="0.2">
      <c r="A28" s="1469"/>
      <c r="B28" s="3351"/>
      <c r="C28" s="3351"/>
      <c r="D28" s="1470"/>
      <c r="E28" s="1469"/>
      <c r="F28" s="3353"/>
      <c r="G28" s="3353"/>
      <c r="H28" s="3367"/>
      <c r="I28" s="3367"/>
      <c r="J28" s="3381"/>
      <c r="K28" s="3382"/>
      <c r="L28" s="3375"/>
      <c r="M28" s="3376"/>
      <c r="P28" s="1465"/>
    </row>
    <row r="29" spans="1:16" s="1464" customFormat="1" ht="12" customHeight="1" x14ac:dyDescent="0.2">
      <c r="A29" s="1468"/>
      <c r="B29" s="3352"/>
      <c r="C29" s="3352"/>
      <c r="D29" s="1467"/>
      <c r="E29" s="1466"/>
      <c r="F29" s="3372"/>
      <c r="G29" s="3372"/>
      <c r="H29" s="3377"/>
      <c r="I29" s="3377"/>
      <c r="J29" s="3370" t="s">
        <v>55</v>
      </c>
      <c r="K29" s="3371"/>
      <c r="L29" s="3370" t="s">
        <v>56</v>
      </c>
      <c r="M29" s="3371"/>
      <c r="P29" s="1465"/>
    </row>
    <row r="30" spans="1:16" ht="16.2" customHeight="1" x14ac:dyDescent="0.25"/>
    <row r="31" spans="1:16" ht="15.6" customHeight="1" x14ac:dyDescent="0.25">
      <c r="A31" s="3368"/>
      <c r="B31" s="3369"/>
      <c r="C31" s="3369"/>
      <c r="D31" s="3369"/>
      <c r="E31" s="3369"/>
      <c r="F31" s="3369"/>
      <c r="G31" s="3369"/>
      <c r="H31" s="3369"/>
      <c r="I31" s="3369"/>
      <c r="J31" s="3369"/>
      <c r="K31" s="3369"/>
      <c r="L31" s="3369"/>
      <c r="M31" s="3369"/>
    </row>
    <row r="32" spans="1:16" ht="12" customHeight="1" x14ac:dyDescent="0.25">
      <c r="A32" s="3369"/>
      <c r="B32" s="3369"/>
      <c r="C32" s="3369"/>
      <c r="D32" s="3369"/>
      <c r="E32" s="3369"/>
      <c r="F32" s="3369"/>
      <c r="G32" s="3369"/>
      <c r="H32" s="3369"/>
      <c r="I32" s="3369"/>
      <c r="J32" s="3369"/>
      <c r="K32" s="3369"/>
      <c r="L32" s="3369"/>
      <c r="M32" s="3369"/>
    </row>
    <row r="33" spans="1:13" ht="12" customHeight="1" x14ac:dyDescent="0.25">
      <c r="A33" s="3369"/>
      <c r="B33" s="3369"/>
      <c r="C33" s="3369"/>
      <c r="D33" s="3369"/>
      <c r="E33" s="3369"/>
      <c r="F33" s="3369"/>
      <c r="G33" s="3369"/>
      <c r="H33" s="3369"/>
      <c r="I33" s="3369"/>
      <c r="J33" s="3369"/>
      <c r="K33" s="3369"/>
      <c r="L33" s="3369"/>
      <c r="M33" s="3369"/>
    </row>
    <row r="34" spans="1:13" ht="12" customHeight="1" x14ac:dyDescent="0.25">
      <c r="A34" s="3369"/>
      <c r="B34" s="3369"/>
      <c r="C34" s="3369"/>
      <c r="D34" s="3369"/>
      <c r="E34" s="3369"/>
      <c r="F34" s="3369"/>
      <c r="G34" s="3369"/>
      <c r="H34" s="3369"/>
      <c r="I34" s="3369"/>
      <c r="J34" s="3369"/>
      <c r="K34" s="3369"/>
      <c r="L34" s="3369"/>
      <c r="M34" s="3369"/>
    </row>
    <row r="35" spans="1:13" ht="12" customHeight="1" x14ac:dyDescent="0.25">
      <c r="A35" s="3369"/>
      <c r="B35" s="3369"/>
      <c r="C35" s="3369"/>
      <c r="D35" s="3369"/>
      <c r="E35" s="3369"/>
      <c r="F35" s="3369"/>
      <c r="G35" s="3369"/>
      <c r="H35" s="3369"/>
      <c r="I35" s="3369"/>
      <c r="J35" s="3369"/>
      <c r="K35" s="3369"/>
      <c r="L35" s="3369"/>
      <c r="M35" s="3369"/>
    </row>
    <row r="36" spans="1:13" ht="12" customHeight="1" x14ac:dyDescent="0.25">
      <c r="A36" s="3369"/>
      <c r="B36" s="3369"/>
      <c r="C36" s="3369"/>
      <c r="D36" s="3369"/>
      <c r="E36" s="3369"/>
      <c r="F36" s="3369"/>
      <c r="G36" s="3369"/>
      <c r="H36" s="3369"/>
      <c r="I36" s="3369"/>
      <c r="J36" s="3369"/>
      <c r="K36" s="3369"/>
      <c r="L36" s="3369"/>
      <c r="M36" s="3369"/>
    </row>
    <row r="37" spans="1:13" ht="12" customHeight="1" x14ac:dyDescent="0.25">
      <c r="A37" s="3369"/>
      <c r="B37" s="3369"/>
      <c r="C37" s="3369"/>
      <c r="D37" s="3369"/>
      <c r="E37" s="3369"/>
      <c r="F37" s="3369"/>
      <c r="G37" s="3369"/>
      <c r="H37" s="3369"/>
      <c r="I37" s="3369"/>
      <c r="J37" s="3369"/>
      <c r="K37" s="3369"/>
      <c r="L37" s="3369"/>
      <c r="M37" s="3369"/>
    </row>
    <row r="38" spans="1:13" ht="12" customHeight="1" x14ac:dyDescent="0.25">
      <c r="A38" s="3369"/>
      <c r="B38" s="3369"/>
      <c r="C38" s="3369"/>
      <c r="D38" s="3369"/>
      <c r="E38" s="3369"/>
      <c r="F38" s="3369"/>
      <c r="G38" s="3369"/>
      <c r="H38" s="3369"/>
      <c r="I38" s="3369"/>
      <c r="J38" s="3369"/>
      <c r="K38" s="3369"/>
      <c r="L38" s="3369"/>
      <c r="M38" s="3369"/>
    </row>
    <row r="160" spans="1:9" ht="13.2" hidden="1" customHeight="1" x14ac:dyDescent="0.25">
      <c r="A160" s="1463"/>
      <c r="B160" s="1463"/>
      <c r="C160" s="1463"/>
      <c r="D160" s="1463"/>
      <c r="E160" s="1462"/>
      <c r="F160" s="1462"/>
      <c r="G160" s="1462"/>
      <c r="H160" s="1462"/>
      <c r="I160" s="1462"/>
    </row>
    <row r="161" spans="1:9" ht="13.2" hidden="1" customHeight="1" x14ac:dyDescent="0.25">
      <c r="A161" s="1463"/>
      <c r="B161" s="1463"/>
      <c r="C161" s="1463"/>
      <c r="D161" s="1463"/>
      <c r="E161" s="1462"/>
      <c r="F161" s="1462"/>
      <c r="G161" s="1462"/>
      <c r="H161" s="1462"/>
      <c r="I161" s="1462"/>
    </row>
    <row r="162" spans="1:9" ht="13.2" hidden="1" customHeight="1" x14ac:dyDescent="0.25">
      <c r="A162" s="1463"/>
      <c r="B162" s="1463"/>
      <c r="C162" s="1463"/>
      <c r="D162" s="1463"/>
      <c r="E162" s="1462"/>
      <c r="F162" s="1462"/>
      <c r="G162" s="1462"/>
      <c r="H162" s="1462"/>
      <c r="I162" s="1462"/>
    </row>
    <row r="163" spans="1:9" ht="13.2" hidden="1" customHeight="1" x14ac:dyDescent="0.25">
      <c r="A163" s="1463"/>
      <c r="B163" s="1463"/>
      <c r="C163" s="1463"/>
      <c r="D163" s="1463"/>
      <c r="E163" s="1462"/>
      <c r="F163" s="1462"/>
      <c r="G163" s="1462"/>
      <c r="H163" s="1462"/>
      <c r="I163" s="1462"/>
    </row>
    <row r="164" spans="1:9" ht="13.2" hidden="1" customHeight="1" x14ac:dyDescent="0.25">
      <c r="A164" s="1463"/>
      <c r="B164" s="1463"/>
      <c r="C164" s="1463"/>
      <c r="D164" s="1463"/>
      <c r="E164" s="1462"/>
      <c r="F164" s="1462"/>
      <c r="G164" s="1462"/>
      <c r="H164" s="1462"/>
      <c r="I164" s="1462"/>
    </row>
    <row r="165" spans="1:9" ht="13.2" hidden="1" customHeight="1" x14ac:dyDescent="0.25">
      <c r="A165" s="1463"/>
      <c r="B165" s="1463"/>
      <c r="C165" s="1463"/>
      <c r="D165" s="1463"/>
      <c r="E165" s="1462"/>
      <c r="F165" s="1462"/>
      <c r="G165" s="1462"/>
      <c r="H165" s="1462"/>
      <c r="I165" s="1462"/>
    </row>
    <row r="166" spans="1:9" ht="13.2" hidden="1" customHeight="1" x14ac:dyDescent="0.25">
      <c r="A166" s="1463"/>
      <c r="B166" s="1463"/>
      <c r="C166" s="1463"/>
      <c r="D166" s="1463"/>
      <c r="E166" s="1462"/>
      <c r="F166" s="1462"/>
      <c r="G166" s="1462"/>
      <c r="H166" s="1462"/>
      <c r="I166" s="1462"/>
    </row>
  </sheetData>
  <sheetProtection formatCells="0" formatColumns="0" formatRows="0" insertColumns="0" insertRows="0" insertHyperlinks="0" deleteColumns="0" deleteRows="0" sort="0" autoFilter="0" pivotTables="0"/>
  <mergeCells count="66">
    <mergeCell ref="J26:M26"/>
    <mergeCell ref="H29:I29"/>
    <mergeCell ref="H26:I26"/>
    <mergeCell ref="B27:C27"/>
    <mergeCell ref="H23:I23"/>
    <mergeCell ref="H24:I24"/>
    <mergeCell ref="B24:C24"/>
    <mergeCell ref="J25:K25"/>
    <mergeCell ref="J27:K28"/>
    <mergeCell ref="H25:I25"/>
    <mergeCell ref="B26:C26"/>
    <mergeCell ref="B23:C23"/>
    <mergeCell ref="F23:G23"/>
    <mergeCell ref="F25:G25"/>
    <mergeCell ref="J24:M24"/>
    <mergeCell ref="L25:M25"/>
    <mergeCell ref="H27:I27"/>
    <mergeCell ref="H28:I28"/>
    <mergeCell ref="A31:M38"/>
    <mergeCell ref="L29:M29"/>
    <mergeCell ref="J29:K29"/>
    <mergeCell ref="F29:G29"/>
    <mergeCell ref="L27:M28"/>
    <mergeCell ref="F28:G28"/>
    <mergeCell ref="B25:C25"/>
    <mergeCell ref="B29:C29"/>
    <mergeCell ref="B28:C28"/>
    <mergeCell ref="F27:G27"/>
    <mergeCell ref="A11:A12"/>
    <mergeCell ref="F26:G26"/>
    <mergeCell ref="A18:K18"/>
    <mergeCell ref="J22:M22"/>
    <mergeCell ref="B22:C22"/>
    <mergeCell ref="J23:M23"/>
    <mergeCell ref="A19:K19"/>
    <mergeCell ref="F22:G22"/>
    <mergeCell ref="H22:I22"/>
    <mergeCell ref="F24:G24"/>
    <mergeCell ref="A13:A14"/>
    <mergeCell ref="B13:B14"/>
    <mergeCell ref="A1:M1"/>
    <mergeCell ref="A2:M2"/>
    <mergeCell ref="A3:M3"/>
    <mergeCell ref="J5:K5"/>
    <mergeCell ref="J6:K6"/>
    <mergeCell ref="G5:I5"/>
    <mergeCell ref="A6:D6"/>
    <mergeCell ref="E6:F6"/>
    <mergeCell ref="A5:D5"/>
    <mergeCell ref="E5:F5"/>
    <mergeCell ref="G6:I6"/>
    <mergeCell ref="C4:I4"/>
    <mergeCell ref="A9:K9"/>
    <mergeCell ref="G11:G12"/>
    <mergeCell ref="A7:K7"/>
    <mergeCell ref="B11:B12"/>
    <mergeCell ref="C11:C12"/>
    <mergeCell ref="C13:C14"/>
    <mergeCell ref="J11:J12"/>
    <mergeCell ref="J13:J14"/>
    <mergeCell ref="J15:J16"/>
    <mergeCell ref="M11:M12"/>
    <mergeCell ref="M13:M14"/>
    <mergeCell ref="M15:M16"/>
    <mergeCell ref="I15:I16"/>
    <mergeCell ref="H13:H14"/>
  </mergeCells>
  <conditionalFormatting sqref="C11:C16">
    <cfRule type="expression" dxfId="461" priority="1">
      <formula>D11=""</formula>
    </cfRule>
  </conditionalFormatting>
  <conditionalFormatting sqref="F11:F16">
    <cfRule type="expression" dxfId="460" priority="2">
      <formula>D11=""</formula>
    </cfRule>
  </conditionalFormatting>
  <conditionalFormatting sqref="F11:F16">
    <cfRule type="cellIs" dxfId="459" priority="3" operator="equal">
      <formula>0</formula>
    </cfRule>
  </conditionalFormatting>
  <conditionalFormatting sqref="H11">
    <cfRule type="expression" dxfId="458" priority="4">
      <formula>OR(D11="",D13="")</formula>
    </cfRule>
  </conditionalFormatting>
  <conditionalFormatting sqref="H12">
    <cfRule type="expression" dxfId="457" priority="5">
      <formula>OR(D11="",D13="")</formula>
    </cfRule>
  </conditionalFormatting>
  <conditionalFormatting sqref="I11">
    <cfRule type="expression" dxfId="456" priority="6">
      <formula>OR(D11="",D15="")</formula>
    </cfRule>
  </conditionalFormatting>
  <conditionalFormatting sqref="I12">
    <cfRule type="expression" dxfId="455" priority="7">
      <formula>OR(D11="",D15="")</formula>
    </cfRule>
  </conditionalFormatting>
  <conditionalFormatting sqref="G13">
    <cfRule type="expression" dxfId="454" priority="8">
      <formula>OR(D11="",D13="")</formula>
    </cfRule>
  </conditionalFormatting>
  <conditionalFormatting sqref="G14">
    <cfRule type="expression" dxfId="453" priority="9">
      <formula>OR(D11="",D13="")</formula>
    </cfRule>
  </conditionalFormatting>
  <conditionalFormatting sqref="I13">
    <cfRule type="expression" dxfId="452" priority="10">
      <formula>OR(D13="",D15="")</formula>
    </cfRule>
  </conditionalFormatting>
  <conditionalFormatting sqref="I14">
    <cfRule type="expression" dxfId="451" priority="11">
      <formula>OR(D13="",D15="")</formula>
    </cfRule>
  </conditionalFormatting>
  <conditionalFormatting sqref="G15">
    <cfRule type="expression" dxfId="450" priority="12">
      <formula>OR(D11="",D15="")</formula>
    </cfRule>
  </conditionalFormatting>
  <conditionalFormatting sqref="G16">
    <cfRule type="expression" dxfId="449" priority="13">
      <formula>OR(D11="",D15="")</formula>
    </cfRule>
  </conditionalFormatting>
  <conditionalFormatting sqref="H15">
    <cfRule type="expression" dxfId="448" priority="14">
      <formula>OR(D13="",D15="")</formula>
    </cfRule>
  </conditionalFormatting>
  <conditionalFormatting sqref="H16">
    <cfRule type="expression" dxfId="447" priority="15">
      <formula>OR(D13="",D15="")</formula>
    </cfRule>
  </conditionalFormatting>
  <conditionalFormatting sqref="J11">
    <cfRule type="expression" dxfId="446" priority="16">
      <formula>D11=""</formula>
    </cfRule>
  </conditionalFormatting>
  <conditionalFormatting sqref="J13">
    <cfRule type="expression" dxfId="445" priority="17">
      <formula>D11=""</formula>
    </cfRule>
  </conditionalFormatting>
  <conditionalFormatting sqref="J15">
    <cfRule type="expression" dxfId="444" priority="18">
      <formula>D11=""</formula>
    </cfRule>
  </conditionalFormatting>
  <conditionalFormatting sqref="K11">
    <cfRule type="expression" dxfId="443" priority="19">
      <formula>D11=""</formula>
    </cfRule>
  </conditionalFormatting>
  <conditionalFormatting sqref="K13">
    <cfRule type="expression" dxfId="442" priority="20">
      <formula>D11=""</formula>
    </cfRule>
  </conditionalFormatting>
  <conditionalFormatting sqref="K15">
    <cfRule type="expression" dxfId="441" priority="21">
      <formula>D11=""</formula>
    </cfRule>
  </conditionalFormatting>
  <conditionalFormatting sqref="L11">
    <cfRule type="expression" dxfId="440" priority="22">
      <formula>D11=""</formula>
    </cfRule>
  </conditionalFormatting>
  <conditionalFormatting sqref="L13">
    <cfRule type="expression" dxfId="439" priority="23">
      <formula>D11=""</formula>
    </cfRule>
  </conditionalFormatting>
  <conditionalFormatting sqref="L15">
    <cfRule type="expression" dxfId="438" priority="24">
      <formula>D11=""</formula>
    </cfRule>
  </conditionalFormatting>
  <conditionalFormatting sqref="K12">
    <cfRule type="expression" dxfId="437" priority="25">
      <formula>D11=""</formula>
    </cfRule>
  </conditionalFormatting>
  <conditionalFormatting sqref="K14">
    <cfRule type="expression" dxfId="436" priority="26">
      <formula>D11=""</formula>
    </cfRule>
  </conditionalFormatting>
  <conditionalFormatting sqref="K16">
    <cfRule type="expression" dxfId="435" priority="27">
      <formula>D11=""</formula>
    </cfRule>
  </conditionalFormatting>
  <conditionalFormatting sqref="L12">
    <cfRule type="expression" dxfId="434" priority="28">
      <formula>D11=""</formula>
    </cfRule>
  </conditionalFormatting>
  <conditionalFormatting sqref="L14">
    <cfRule type="expression" dxfId="433" priority="29">
      <formula>D11=""</formula>
    </cfRule>
  </conditionalFormatting>
  <conditionalFormatting sqref="L16">
    <cfRule type="expression" dxfId="432" priority="30">
      <formula>D11=""</formula>
    </cfRule>
  </conditionalFormatting>
  <conditionalFormatting sqref="D11:D16">
    <cfRule type="expression" dxfId="431" priority="31">
      <formula>D11=""</formula>
    </cfRule>
  </conditionalFormatting>
  <conditionalFormatting sqref="E11:E16">
    <cfRule type="expression" dxfId="430" priority="32">
      <formula>D11=""</formula>
    </cfRule>
  </conditionalFormatting>
  <conditionalFormatting sqref="M11">
    <cfRule type="expression" dxfId="429" priority="33">
      <formula>E11=""</formula>
    </cfRule>
  </conditionalFormatting>
  <conditionalFormatting sqref="M13">
    <cfRule type="expression" dxfId="428" priority="34">
      <formula>E11=""</formula>
    </cfRule>
  </conditionalFormatting>
  <conditionalFormatting sqref="M15">
    <cfRule type="expression" dxfId="427" priority="35">
      <formula>E11=""</formula>
    </cfRule>
  </conditionalFormatting>
  <conditionalFormatting sqref="M12">
    <cfRule type="expression" dxfId="426" priority="36">
      <formula>E11=""</formula>
    </cfRule>
  </conditionalFormatting>
  <conditionalFormatting sqref="M14">
    <cfRule type="expression" dxfId="425" priority="37">
      <formula>E11=""</formula>
    </cfRule>
  </conditionalFormatting>
  <conditionalFormatting sqref="M16">
    <cfRule type="expression" dxfId="424" priority="38">
      <formula>E11=""</formula>
    </cfRule>
  </conditionalFormatting>
  <conditionalFormatting sqref="D11:D16">
    <cfRule type="expression" dxfId="423" priority="39">
      <formula>COUNTIF($B$23:$C$29,D11)&gt;0</formula>
    </cfRule>
  </conditionalFormatting>
  <conditionalFormatting sqref="B11:B16">
    <cfRule type="expression" dxfId="422" priority="40">
      <formula>COUNTIF($B$23:$C$29,D11)&gt;0</formula>
    </cfRule>
  </conditionalFormatting>
  <conditionalFormatting sqref="E11:E16">
    <cfRule type="expression" dxfId="421" priority="41">
      <formula>COUNTIF($B$23:$C$29,D11)&gt;0</formula>
    </cfRule>
  </conditionalFormatting>
  <dataValidations count="1">
    <dataValidation type="list" allowBlank="1" showInputMessage="1" showErrorMessage="1" sqref="G6:I6">
      <formula1>$A$160:$A$165</formula1>
    </dataValidation>
  </dataValidations>
  <printOptions horizontalCentered="1"/>
  <pageMargins left="0.15748031496062992" right="0.15748031496062992" top="0.51181102362204722" bottom="0.23622047244094491" header="0.15748031496062992" footer="0.19685039370078741"/>
  <pageSetup paperSize="9" scale="95" orientation="landscape" r:id="rId1"/>
  <headerFooter alignWithMargins="0">
    <oddHeader>&amp;L&amp;G&amp;R&amp;G</oddHeader>
  </headerFooter>
  <legacyDrawingHF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P165"/>
  <sheetViews>
    <sheetView showGridLines="0" workbookViewId="0">
      <pane ySplit="8" topLeftCell="A9" activePane="bottomLeft" state="frozen"/>
      <selection pane="bottomLeft" activeCell="O16" sqref="O16"/>
    </sheetView>
  </sheetViews>
  <sheetFormatPr defaultColWidth="9.109375" defaultRowHeight="12" customHeight="1" x14ac:dyDescent="0.25"/>
  <cols>
    <col min="1" max="1" width="4" style="770" customWidth="1"/>
    <col min="2" max="2" width="6.33203125" style="770" customWidth="1"/>
    <col min="3" max="3" width="0.109375" style="770" customWidth="1"/>
    <col min="4" max="4" width="18" style="770" customWidth="1"/>
    <col min="5" max="5" width="8" style="770" customWidth="1"/>
    <col min="6" max="6" width="15.33203125" style="772" customWidth="1"/>
    <col min="7" max="7" width="15.6640625" style="771" customWidth="1"/>
    <col min="8" max="8" width="15.33203125" style="770" customWidth="1"/>
    <col min="9" max="9" width="13.88671875" style="770" customWidth="1"/>
    <col min="10" max="10" width="11.6640625" style="770" customWidth="1"/>
    <col min="11" max="12" width="10" style="770" customWidth="1"/>
    <col min="13" max="13" width="9.109375" style="770"/>
    <col min="14" max="16384" width="9.109375" style="769"/>
  </cols>
  <sheetData>
    <row r="1" spans="1:13" s="774" customFormat="1" ht="30" customHeight="1" x14ac:dyDescent="0.25">
      <c r="A1" s="3392" t="s">
        <v>146</v>
      </c>
      <c r="B1" s="3392"/>
      <c r="C1" s="3392"/>
      <c r="D1" s="3392"/>
      <c r="E1" s="3392"/>
      <c r="F1" s="3392"/>
      <c r="G1" s="3392"/>
      <c r="H1" s="3392"/>
      <c r="I1" s="3392"/>
      <c r="J1" s="3392"/>
      <c r="K1" s="3392"/>
      <c r="L1" s="3392"/>
      <c r="M1" s="3392"/>
    </row>
    <row r="2" spans="1:13" s="838" customFormat="1" ht="10.199999999999999" customHeight="1" x14ac:dyDescent="0.25">
      <c r="A2" s="3393" t="s">
        <v>1</v>
      </c>
      <c r="B2" s="3394"/>
      <c r="C2" s="3394"/>
      <c r="D2" s="3394"/>
      <c r="E2" s="3394"/>
      <c r="F2" s="3394"/>
      <c r="G2" s="3394"/>
      <c r="H2" s="3394"/>
      <c r="I2" s="3394"/>
      <c r="J2" s="3394"/>
      <c r="K2" s="3394"/>
      <c r="L2" s="3394"/>
      <c r="M2" s="3395"/>
    </row>
    <row r="3" spans="1:13" s="774" customFormat="1" ht="24" customHeight="1" x14ac:dyDescent="0.25">
      <c r="A3" s="3396" t="s">
        <v>2</v>
      </c>
      <c r="B3" s="3397"/>
      <c r="C3" s="3397"/>
      <c r="D3" s="3397"/>
      <c r="E3" s="3397"/>
      <c r="F3" s="3397"/>
      <c r="G3" s="3397"/>
      <c r="H3" s="3397"/>
      <c r="I3" s="3397"/>
      <c r="J3" s="3397"/>
      <c r="K3" s="3397"/>
      <c r="L3" s="3397"/>
      <c r="M3" s="3398"/>
    </row>
    <row r="4" spans="1:13" s="774" customFormat="1" ht="10.5" customHeight="1" x14ac:dyDescent="0.25">
      <c r="A4" s="833"/>
      <c r="B4" s="833"/>
      <c r="C4" s="3405"/>
      <c r="D4" s="3405"/>
      <c r="E4" s="3405"/>
      <c r="F4" s="3405"/>
      <c r="G4" s="3405"/>
      <c r="H4" s="3405"/>
      <c r="I4" s="3405"/>
      <c r="J4" s="834"/>
    </row>
    <row r="5" spans="1:13" s="835" customFormat="1" ht="13.2" customHeight="1" x14ac:dyDescent="0.25">
      <c r="A5" s="3403" t="s">
        <v>3</v>
      </c>
      <c r="B5" s="3403"/>
      <c r="C5" s="3403"/>
      <c r="D5" s="3403"/>
      <c r="E5" s="3403" t="s">
        <v>4</v>
      </c>
      <c r="F5" s="3403"/>
      <c r="G5" s="3403" t="s">
        <v>5</v>
      </c>
      <c r="H5" s="3403"/>
      <c r="I5" s="3403"/>
      <c r="J5" s="3399"/>
      <c r="K5" s="3400"/>
      <c r="L5" s="837" t="s">
        <v>7</v>
      </c>
      <c r="M5" s="837" t="s">
        <v>8</v>
      </c>
    </row>
    <row r="6" spans="1:13" s="835" customFormat="1" ht="13.2" customHeight="1" x14ac:dyDescent="0.25">
      <c r="A6" s="3404" t="s">
        <v>9</v>
      </c>
      <c r="B6" s="3404"/>
      <c r="C6" s="3404"/>
      <c r="D6" s="3404"/>
      <c r="E6" s="3404" t="s">
        <v>10</v>
      </c>
      <c r="F6" s="3404"/>
      <c r="G6" s="3404" t="s">
        <v>426</v>
      </c>
      <c r="H6" s="3404"/>
      <c r="I6" s="3404"/>
      <c r="J6" s="3401"/>
      <c r="K6" s="3402"/>
      <c r="L6" s="836" t="s">
        <v>13</v>
      </c>
      <c r="M6" s="836"/>
    </row>
    <row r="7" spans="1:13" s="774" customFormat="1" ht="13.2" customHeight="1" x14ac:dyDescent="0.25">
      <c r="A7" s="833"/>
      <c r="B7" s="833"/>
      <c r="C7" s="833"/>
      <c r="D7" s="833"/>
      <c r="E7" s="833"/>
      <c r="F7" s="834"/>
      <c r="J7" s="833"/>
      <c r="K7" s="833"/>
      <c r="L7" s="833"/>
    </row>
    <row r="8" spans="1:13" s="832" customFormat="1" ht="22.5" customHeight="1" x14ac:dyDescent="0.25">
      <c r="A8" s="3406" t="s">
        <v>144</v>
      </c>
      <c r="B8" s="3406"/>
      <c r="C8" s="3406"/>
      <c r="D8" s="3406"/>
      <c r="E8" s="3406"/>
      <c r="F8" s="3406"/>
      <c r="G8" s="3406"/>
      <c r="H8" s="3406"/>
      <c r="I8" s="3406"/>
      <c r="J8" s="3406"/>
      <c r="K8" s="3406"/>
    </row>
    <row r="9" spans="1:13" ht="15" customHeight="1" thickBot="1" x14ac:dyDescent="0.35">
      <c r="A9" s="3388" t="s">
        <v>143</v>
      </c>
      <c r="B9" s="3388"/>
      <c r="C9" s="3388"/>
      <c r="D9" s="3388"/>
      <c r="E9" s="3388"/>
      <c r="F9" s="3388"/>
      <c r="G9" s="3388"/>
      <c r="H9" s="3388"/>
      <c r="I9" s="3389"/>
      <c r="J9" s="3388"/>
      <c r="K9" s="3388"/>
    </row>
    <row r="10" spans="1:13" s="821" customFormat="1" ht="50.25" customHeight="1" thickTop="1" thickBot="1" x14ac:dyDescent="0.3">
      <c r="A10" s="831" t="s">
        <v>43</v>
      </c>
      <c r="B10" s="830" t="s">
        <v>124</v>
      </c>
      <c r="C10" s="829" t="s">
        <v>123</v>
      </c>
      <c r="D10" s="824" t="s">
        <v>16</v>
      </c>
      <c r="E10" s="828" t="s">
        <v>17</v>
      </c>
      <c r="F10" s="827" t="s">
        <v>18</v>
      </c>
      <c r="G10" s="826">
        <v>1</v>
      </c>
      <c r="H10" s="825">
        <v>2</v>
      </c>
      <c r="I10" s="825">
        <v>3</v>
      </c>
      <c r="J10" s="824" t="s">
        <v>45</v>
      </c>
      <c r="K10" s="823" t="s">
        <v>122</v>
      </c>
      <c r="L10" s="823" t="s">
        <v>121</v>
      </c>
      <c r="M10" s="822" t="s">
        <v>120</v>
      </c>
    </row>
    <row r="11" spans="1:13" s="793" customFormat="1" ht="20.25" customHeight="1" thickTop="1" x14ac:dyDescent="0.3">
      <c r="A11" s="3415">
        <v>1</v>
      </c>
      <c r="B11" s="3407">
        <v>1</v>
      </c>
      <c r="C11" s="3418"/>
      <c r="D11" s="818" t="s">
        <v>281</v>
      </c>
      <c r="E11" s="817" t="s">
        <v>282</v>
      </c>
      <c r="F11" s="816" t="s">
        <v>226</v>
      </c>
      <c r="G11" s="3413"/>
      <c r="H11" s="820" t="s">
        <v>329</v>
      </c>
      <c r="I11" s="820" t="s">
        <v>97</v>
      </c>
      <c r="J11" s="3420">
        <v>2</v>
      </c>
      <c r="K11" s="819"/>
      <c r="L11" s="819"/>
      <c r="M11" s="3411" t="s">
        <v>326</v>
      </c>
    </row>
    <row r="12" spans="1:13" s="793" customFormat="1" ht="20.25" customHeight="1" x14ac:dyDescent="0.25">
      <c r="A12" s="3416"/>
      <c r="B12" s="3408"/>
      <c r="C12" s="3419"/>
      <c r="D12" s="815" t="s">
        <v>278</v>
      </c>
      <c r="E12" s="814" t="s">
        <v>136</v>
      </c>
      <c r="F12" s="813" t="s">
        <v>252</v>
      </c>
      <c r="G12" s="3414"/>
      <c r="H12" s="796" t="s">
        <v>326</v>
      </c>
      <c r="I12" s="796" t="s">
        <v>326</v>
      </c>
      <c r="J12" s="3421"/>
      <c r="K12" s="795"/>
      <c r="L12" s="794"/>
      <c r="M12" s="3412"/>
    </row>
    <row r="13" spans="1:13" s="793" customFormat="1" ht="20.25" customHeight="1" x14ac:dyDescent="0.3">
      <c r="A13" s="3424">
        <v>2</v>
      </c>
      <c r="B13" s="3407"/>
      <c r="C13" s="3418"/>
      <c r="D13" s="818" t="s">
        <v>273</v>
      </c>
      <c r="E13" s="817" t="s">
        <v>272</v>
      </c>
      <c r="F13" s="816" t="s">
        <v>35</v>
      </c>
      <c r="G13" s="806" t="s">
        <v>330</v>
      </c>
      <c r="H13" s="3409"/>
      <c r="I13" s="805" t="s">
        <v>648</v>
      </c>
      <c r="J13" s="3422" t="s">
        <v>326</v>
      </c>
      <c r="K13" s="804"/>
      <c r="L13" s="804"/>
      <c r="M13" s="3412" t="s">
        <v>748</v>
      </c>
    </row>
    <row r="14" spans="1:13" s="793" customFormat="1" ht="20.25" customHeight="1" x14ac:dyDescent="0.25">
      <c r="A14" s="3416"/>
      <c r="B14" s="3408"/>
      <c r="C14" s="3419"/>
      <c r="D14" s="815" t="s">
        <v>267</v>
      </c>
      <c r="E14" s="814" t="s">
        <v>28</v>
      </c>
      <c r="F14" s="813" t="s">
        <v>35</v>
      </c>
      <c r="G14" s="797" t="s">
        <v>328</v>
      </c>
      <c r="H14" s="3417"/>
      <c r="I14" s="796" t="s">
        <v>326</v>
      </c>
      <c r="J14" s="3423"/>
      <c r="K14" s="794"/>
      <c r="L14" s="794"/>
      <c r="M14" s="3412"/>
    </row>
    <row r="15" spans="1:13" s="793" customFormat="1" ht="20.25" customHeight="1" x14ac:dyDescent="0.3">
      <c r="A15" s="812">
        <v>3</v>
      </c>
      <c r="B15" s="811"/>
      <c r="C15" s="810"/>
      <c r="D15" s="809" t="s">
        <v>297</v>
      </c>
      <c r="E15" s="808" t="s">
        <v>296</v>
      </c>
      <c r="F15" s="807" t="s">
        <v>295</v>
      </c>
      <c r="G15" s="806" t="s">
        <v>763</v>
      </c>
      <c r="H15" s="805" t="s">
        <v>649</v>
      </c>
      <c r="I15" s="3409"/>
      <c r="J15" s="3422" t="s">
        <v>328</v>
      </c>
      <c r="K15" s="804"/>
      <c r="L15" s="804"/>
      <c r="M15" s="3412" t="s">
        <v>95</v>
      </c>
    </row>
    <row r="16" spans="1:13" s="793" customFormat="1" ht="20.25" customHeight="1" x14ac:dyDescent="0.25">
      <c r="A16" s="803"/>
      <c r="B16" s="802"/>
      <c r="C16" s="801"/>
      <c r="D16" s="800" t="s">
        <v>299</v>
      </c>
      <c r="E16" s="799" t="s">
        <v>298</v>
      </c>
      <c r="F16" s="798" t="s">
        <v>26</v>
      </c>
      <c r="G16" s="797" t="s">
        <v>328</v>
      </c>
      <c r="H16" s="796" t="s">
        <v>328</v>
      </c>
      <c r="I16" s="3410"/>
      <c r="J16" s="3423"/>
      <c r="K16" s="795"/>
      <c r="L16" s="794"/>
      <c r="M16" s="3412"/>
    </row>
    <row r="17" spans="1:16" s="792" customFormat="1" ht="7.95" customHeight="1" x14ac:dyDescent="0.3"/>
    <row r="18" spans="1:16" s="774" customFormat="1" ht="21.75" hidden="1" customHeight="1" x14ac:dyDescent="0.25">
      <c r="A18" s="3390" t="s">
        <v>375</v>
      </c>
      <c r="B18" s="3390"/>
      <c r="C18" s="3390"/>
      <c r="D18" s="3390"/>
      <c r="E18" s="3390"/>
      <c r="F18" s="3390"/>
      <c r="G18" s="3390"/>
      <c r="H18" s="3390"/>
      <c r="I18" s="3390"/>
      <c r="J18" s="3390"/>
      <c r="K18" s="3390"/>
    </row>
    <row r="19" spans="1:16" s="774" customFormat="1" ht="19.5" hidden="1" customHeight="1" x14ac:dyDescent="0.25">
      <c r="A19" s="3391" t="s">
        <v>374</v>
      </c>
      <c r="B19" s="3391"/>
      <c r="C19" s="3391"/>
      <c r="D19" s="3391"/>
      <c r="E19" s="3391"/>
      <c r="F19" s="3391"/>
      <c r="G19" s="3391"/>
      <c r="H19" s="3391"/>
      <c r="I19" s="3391"/>
      <c r="J19" s="3391"/>
      <c r="K19" s="3391"/>
    </row>
    <row r="20" spans="1:16" s="792" customFormat="1" ht="15.6" customHeight="1" x14ac:dyDescent="0.3"/>
    <row r="21" spans="1:16" s="792" customFormat="1" ht="7.95" customHeight="1" x14ac:dyDescent="0.3"/>
    <row r="22" spans="1:16" s="787" customFormat="1" ht="12" customHeight="1" x14ac:dyDescent="0.25">
      <c r="A22" s="791" t="s">
        <v>43</v>
      </c>
      <c r="B22" s="2505" t="s">
        <v>44</v>
      </c>
      <c r="C22" s="2505"/>
      <c r="D22" s="790" t="s">
        <v>45</v>
      </c>
      <c r="E22" s="789" t="s">
        <v>43</v>
      </c>
      <c r="F22" s="2492" t="s">
        <v>46</v>
      </c>
      <c r="G22" s="2492"/>
      <c r="H22" s="2470" t="s">
        <v>47</v>
      </c>
      <c r="I22" s="2470"/>
      <c r="J22" s="2469" t="s">
        <v>48</v>
      </c>
      <c r="K22" s="2470"/>
      <c r="L22" s="2470"/>
      <c r="M22" s="2471"/>
      <c r="P22" s="788"/>
    </row>
    <row r="23" spans="1:16" s="775" customFormat="1" ht="12" customHeight="1" x14ac:dyDescent="0.2">
      <c r="A23" s="780"/>
      <c r="B23" s="2468"/>
      <c r="C23" s="2468"/>
      <c r="D23" s="786"/>
      <c r="E23" s="785"/>
      <c r="F23" s="2464"/>
      <c r="G23" s="2464"/>
      <c r="H23" s="2498"/>
      <c r="I23" s="2498"/>
      <c r="J23" s="2482"/>
      <c r="K23" s="2483"/>
      <c r="L23" s="2483"/>
      <c r="M23" s="2484"/>
      <c r="P23" s="776"/>
    </row>
    <row r="24" spans="1:16" s="775" customFormat="1" ht="12" customHeight="1" x14ac:dyDescent="0.2">
      <c r="A24" s="780"/>
      <c r="B24" s="2468"/>
      <c r="C24" s="2468"/>
      <c r="D24" s="784"/>
      <c r="E24" s="783"/>
      <c r="F24" s="2464"/>
      <c r="G24" s="2464"/>
      <c r="H24" s="2498"/>
      <c r="I24" s="2498"/>
      <c r="J24" s="2469" t="s">
        <v>51</v>
      </c>
      <c r="K24" s="2471"/>
      <c r="L24" s="2469" t="s">
        <v>52</v>
      </c>
      <c r="M24" s="2471"/>
      <c r="P24" s="776"/>
    </row>
    <row r="25" spans="1:16" s="775" customFormat="1" ht="12" customHeight="1" x14ac:dyDescent="0.2">
      <c r="A25" s="780"/>
      <c r="B25" s="2468"/>
      <c r="C25" s="2468"/>
      <c r="D25" s="781"/>
      <c r="E25" s="780"/>
      <c r="F25" s="2464"/>
      <c r="G25" s="2464"/>
      <c r="H25" s="2498"/>
      <c r="I25" s="2498"/>
      <c r="J25" s="2469" t="s">
        <v>53</v>
      </c>
      <c r="K25" s="2470"/>
      <c r="L25" s="2470"/>
      <c r="M25" s="2471"/>
      <c r="P25" s="776"/>
    </row>
    <row r="26" spans="1:16" s="775" customFormat="1" ht="12" customHeight="1" x14ac:dyDescent="0.2">
      <c r="A26" s="780"/>
      <c r="B26" s="2468"/>
      <c r="C26" s="2468"/>
      <c r="D26" s="781"/>
      <c r="E26" s="782"/>
      <c r="F26" s="2464"/>
      <c r="G26" s="2464"/>
      <c r="H26" s="2498"/>
      <c r="I26" s="2498"/>
      <c r="J26" s="2494"/>
      <c r="K26" s="2496"/>
      <c r="L26" s="3427" t="s">
        <v>54</v>
      </c>
      <c r="M26" s="3428"/>
      <c r="P26" s="776"/>
    </row>
    <row r="27" spans="1:16" s="775" customFormat="1" ht="12" customHeight="1" x14ac:dyDescent="0.2">
      <c r="A27" s="780"/>
      <c r="B27" s="2468"/>
      <c r="C27" s="2468"/>
      <c r="D27" s="781"/>
      <c r="E27" s="780"/>
      <c r="F27" s="2464"/>
      <c r="G27" s="2464"/>
      <c r="H27" s="2498"/>
      <c r="I27" s="2498"/>
      <c r="J27" s="2497"/>
      <c r="K27" s="2499"/>
      <c r="L27" s="3429"/>
      <c r="M27" s="2481"/>
      <c r="P27" s="776"/>
    </row>
    <row r="28" spans="1:16" s="775" customFormat="1" ht="12" customHeight="1" x14ac:dyDescent="0.2">
      <c r="A28" s="779"/>
      <c r="B28" s="2503"/>
      <c r="C28" s="2503"/>
      <c r="D28" s="778"/>
      <c r="E28" s="777"/>
      <c r="F28" s="2478"/>
      <c r="G28" s="2478"/>
      <c r="H28" s="3430"/>
      <c r="I28" s="3430"/>
      <c r="J28" s="2465" t="s">
        <v>55</v>
      </c>
      <c r="K28" s="2467"/>
      <c r="L28" s="2465" t="s">
        <v>56</v>
      </c>
      <c r="M28" s="2467"/>
      <c r="P28" s="776"/>
    </row>
    <row r="29" spans="1:16" ht="16.2" customHeight="1" x14ac:dyDescent="0.25"/>
    <row r="30" spans="1:16" ht="15.6" customHeight="1" x14ac:dyDescent="0.25">
      <c r="A30" s="3425"/>
      <c r="B30" s="3426"/>
      <c r="C30" s="3426"/>
      <c r="D30" s="3426"/>
      <c r="E30" s="3426"/>
      <c r="F30" s="3426"/>
      <c r="G30" s="3426"/>
      <c r="H30" s="3426"/>
      <c r="I30" s="3426"/>
      <c r="J30" s="3426"/>
      <c r="K30" s="3426"/>
      <c r="L30" s="3426"/>
      <c r="M30" s="3426"/>
    </row>
    <row r="31" spans="1:16" ht="12" customHeight="1" x14ac:dyDescent="0.25">
      <c r="A31" s="3426"/>
      <c r="B31" s="3426"/>
      <c r="C31" s="3426"/>
      <c r="D31" s="3426"/>
      <c r="E31" s="3426"/>
      <c r="F31" s="3426"/>
      <c r="G31" s="3426"/>
      <c r="H31" s="3426"/>
      <c r="I31" s="3426"/>
      <c r="J31" s="3426"/>
      <c r="K31" s="3426"/>
      <c r="L31" s="3426"/>
      <c r="M31" s="3426"/>
    </row>
    <row r="32" spans="1:16" ht="12" customHeight="1" x14ac:dyDescent="0.25">
      <c r="A32" s="3426"/>
      <c r="B32" s="3426"/>
      <c r="C32" s="3426"/>
      <c r="D32" s="3426"/>
      <c r="E32" s="3426"/>
      <c r="F32" s="3426"/>
      <c r="G32" s="3426"/>
      <c r="H32" s="3426"/>
      <c r="I32" s="3426"/>
      <c r="J32" s="3426"/>
      <c r="K32" s="3426"/>
      <c r="L32" s="3426"/>
      <c r="M32" s="3426"/>
    </row>
    <row r="33" spans="1:13" ht="12" customHeight="1" x14ac:dyDescent="0.25">
      <c r="A33" s="3426"/>
      <c r="B33" s="3426"/>
      <c r="C33" s="3426"/>
      <c r="D33" s="3426"/>
      <c r="E33" s="3426"/>
      <c r="F33" s="3426"/>
      <c r="G33" s="3426"/>
      <c r="H33" s="3426"/>
      <c r="I33" s="3426"/>
      <c r="J33" s="3426"/>
      <c r="K33" s="3426"/>
      <c r="L33" s="3426"/>
      <c r="M33" s="3426"/>
    </row>
    <row r="34" spans="1:13" ht="12" customHeight="1" x14ac:dyDescent="0.25">
      <c r="A34" s="3426"/>
      <c r="B34" s="3426"/>
      <c r="C34" s="3426"/>
      <c r="D34" s="3426"/>
      <c r="E34" s="3426"/>
      <c r="F34" s="3426"/>
      <c r="G34" s="3426"/>
      <c r="H34" s="3426"/>
      <c r="I34" s="3426"/>
      <c r="J34" s="3426"/>
      <c r="K34" s="3426"/>
      <c r="L34" s="3426"/>
      <c r="M34" s="3426"/>
    </row>
    <row r="35" spans="1:13" ht="12" customHeight="1" x14ac:dyDescent="0.25">
      <c r="A35" s="3426"/>
      <c r="B35" s="3426"/>
      <c r="C35" s="3426"/>
      <c r="D35" s="3426"/>
      <c r="E35" s="3426"/>
      <c r="F35" s="3426"/>
      <c r="G35" s="3426"/>
      <c r="H35" s="3426"/>
      <c r="I35" s="3426"/>
      <c r="J35" s="3426"/>
      <c r="K35" s="3426"/>
      <c r="L35" s="3426"/>
      <c r="M35" s="3426"/>
    </row>
    <row r="36" spans="1:13" ht="12" customHeight="1" x14ac:dyDescent="0.25">
      <c r="A36" s="3426"/>
      <c r="B36" s="3426"/>
      <c r="C36" s="3426"/>
      <c r="D36" s="3426"/>
      <c r="E36" s="3426"/>
      <c r="F36" s="3426"/>
      <c r="G36" s="3426"/>
      <c r="H36" s="3426"/>
      <c r="I36" s="3426"/>
      <c r="J36" s="3426"/>
      <c r="K36" s="3426"/>
      <c r="L36" s="3426"/>
      <c r="M36" s="3426"/>
    </row>
    <row r="37" spans="1:13" ht="12" customHeight="1" x14ac:dyDescent="0.25">
      <c r="A37" s="3426"/>
      <c r="B37" s="3426"/>
      <c r="C37" s="3426"/>
      <c r="D37" s="3426"/>
      <c r="E37" s="3426"/>
      <c r="F37" s="3426"/>
      <c r="G37" s="3426"/>
      <c r="H37" s="3426"/>
      <c r="I37" s="3426"/>
      <c r="J37" s="3426"/>
      <c r="K37" s="3426"/>
      <c r="L37" s="3426"/>
      <c r="M37" s="3426"/>
    </row>
    <row r="159" spans="1:9" ht="13.2" hidden="1" customHeight="1" x14ac:dyDescent="0.25">
      <c r="A159" s="774"/>
      <c r="B159" s="774"/>
      <c r="C159" s="774"/>
      <c r="D159" s="774"/>
      <c r="E159" s="773"/>
      <c r="F159" s="773"/>
      <c r="G159" s="773"/>
      <c r="H159" s="773"/>
      <c r="I159" s="773"/>
    </row>
    <row r="160" spans="1:9" ht="13.2" hidden="1" customHeight="1" x14ac:dyDescent="0.25">
      <c r="A160" s="774"/>
      <c r="B160" s="774"/>
      <c r="C160" s="774"/>
      <c r="D160" s="774"/>
      <c r="E160" s="773"/>
      <c r="F160" s="773"/>
      <c r="G160" s="773"/>
      <c r="H160" s="773"/>
      <c r="I160" s="773"/>
    </row>
    <row r="161" spans="1:9" ht="13.2" hidden="1" customHeight="1" x14ac:dyDescent="0.25">
      <c r="A161" s="774"/>
      <c r="B161" s="774"/>
      <c r="C161" s="774"/>
      <c r="D161" s="774"/>
      <c r="E161" s="773"/>
      <c r="F161" s="773"/>
      <c r="G161" s="773"/>
      <c r="H161" s="773"/>
      <c r="I161" s="773"/>
    </row>
    <row r="162" spans="1:9" ht="13.2" hidden="1" customHeight="1" x14ac:dyDescent="0.25">
      <c r="A162" s="774"/>
      <c r="B162" s="774"/>
      <c r="C162" s="774"/>
      <c r="D162" s="774"/>
      <c r="E162" s="773"/>
      <c r="F162" s="773"/>
      <c r="G162" s="773"/>
      <c r="H162" s="773"/>
      <c r="I162" s="773"/>
    </row>
    <row r="163" spans="1:9" ht="13.2" hidden="1" customHeight="1" x14ac:dyDescent="0.25">
      <c r="A163" s="774"/>
      <c r="B163" s="774"/>
      <c r="C163" s="774"/>
      <c r="D163" s="774"/>
      <c r="E163" s="773"/>
      <c r="F163" s="773"/>
      <c r="G163" s="773"/>
      <c r="H163" s="773"/>
      <c r="I163" s="773"/>
    </row>
    <row r="164" spans="1:9" ht="13.2" hidden="1" customHeight="1" x14ac:dyDescent="0.25">
      <c r="A164" s="774"/>
      <c r="B164" s="774"/>
      <c r="C164" s="774"/>
      <c r="D164" s="774"/>
      <c r="E164" s="773"/>
      <c r="F164" s="773"/>
      <c r="G164" s="773"/>
      <c r="H164" s="773"/>
      <c r="I164" s="773"/>
    </row>
    <row r="165" spans="1:9" ht="13.2" hidden="1" customHeight="1" x14ac:dyDescent="0.25">
      <c r="A165" s="774"/>
      <c r="B165" s="774"/>
      <c r="C165" s="774"/>
      <c r="D165" s="774"/>
      <c r="E165" s="773"/>
      <c r="F165" s="773"/>
      <c r="G165" s="773"/>
      <c r="H165" s="773"/>
      <c r="I165" s="773"/>
    </row>
  </sheetData>
  <sheetProtection formatCells="0" formatColumns="0" formatRows="0" insertColumns="0" insertRows="0" insertHyperlinks="0" deleteColumns="0" deleteRows="0" sort="0" autoFilter="0" pivotTables="0"/>
  <mergeCells count="62">
    <mergeCell ref="A30:M37"/>
    <mergeCell ref="L28:M28"/>
    <mergeCell ref="J28:K28"/>
    <mergeCell ref="F28:G28"/>
    <mergeCell ref="F25:G25"/>
    <mergeCell ref="L26:M27"/>
    <mergeCell ref="F27:G27"/>
    <mergeCell ref="H28:I28"/>
    <mergeCell ref="H25:I25"/>
    <mergeCell ref="B26:C26"/>
    <mergeCell ref="B25:C25"/>
    <mergeCell ref="J26:K27"/>
    <mergeCell ref="J25:M25"/>
    <mergeCell ref="B28:C28"/>
    <mergeCell ref="B27:C27"/>
    <mergeCell ref="F26:G26"/>
    <mergeCell ref="H26:I26"/>
    <mergeCell ref="H27:I27"/>
    <mergeCell ref="H23:I23"/>
    <mergeCell ref="H24:I24"/>
    <mergeCell ref="F24:G24"/>
    <mergeCell ref="F23:G23"/>
    <mergeCell ref="A8:K8"/>
    <mergeCell ref="B11:B12"/>
    <mergeCell ref="I15:I16"/>
    <mergeCell ref="M11:M12"/>
    <mergeCell ref="M13:M14"/>
    <mergeCell ref="M15:M16"/>
    <mergeCell ref="G11:G12"/>
    <mergeCell ref="A11:A12"/>
    <mergeCell ref="H13:H14"/>
    <mergeCell ref="C11:C12"/>
    <mergeCell ref="C13:C14"/>
    <mergeCell ref="J11:J12"/>
    <mergeCell ref="J13:J14"/>
    <mergeCell ref="J15:J16"/>
    <mergeCell ref="A13:A14"/>
    <mergeCell ref="B13:B14"/>
    <mergeCell ref="A1:M1"/>
    <mergeCell ref="A2:M2"/>
    <mergeCell ref="A3:M3"/>
    <mergeCell ref="J5:K5"/>
    <mergeCell ref="J6:K6"/>
    <mergeCell ref="G5:I5"/>
    <mergeCell ref="A6:D6"/>
    <mergeCell ref="E6:F6"/>
    <mergeCell ref="C4:I4"/>
    <mergeCell ref="A5:D5"/>
    <mergeCell ref="E5:F5"/>
    <mergeCell ref="G6:I6"/>
    <mergeCell ref="A9:K9"/>
    <mergeCell ref="J24:K24"/>
    <mergeCell ref="J23:M23"/>
    <mergeCell ref="L24:M24"/>
    <mergeCell ref="H22:I22"/>
    <mergeCell ref="B24:C24"/>
    <mergeCell ref="B23:C23"/>
    <mergeCell ref="A18:K18"/>
    <mergeCell ref="J22:M22"/>
    <mergeCell ref="B22:C22"/>
    <mergeCell ref="A19:K19"/>
    <mergeCell ref="F22:G22"/>
  </mergeCells>
  <conditionalFormatting sqref="C11:C16">
    <cfRule type="expression" dxfId="420" priority="1">
      <formula>D11=""</formula>
    </cfRule>
  </conditionalFormatting>
  <conditionalFormatting sqref="F11:F16">
    <cfRule type="expression" dxfId="419" priority="2">
      <formula>D11=""</formula>
    </cfRule>
  </conditionalFormatting>
  <conditionalFormatting sqref="F11:F16">
    <cfRule type="cellIs" dxfId="418" priority="3" operator="equal">
      <formula>0</formula>
    </cfRule>
  </conditionalFormatting>
  <conditionalFormatting sqref="H11">
    <cfRule type="expression" dxfId="417" priority="4">
      <formula>OR(D11="",D13="")</formula>
    </cfRule>
  </conditionalFormatting>
  <conditionalFormatting sqref="H12">
    <cfRule type="expression" dxfId="416" priority="5">
      <formula>OR(D11="",D13="")</formula>
    </cfRule>
  </conditionalFormatting>
  <conditionalFormatting sqref="I11">
    <cfRule type="expression" dxfId="415" priority="6">
      <formula>OR(D11="",D15="")</formula>
    </cfRule>
  </conditionalFormatting>
  <conditionalFormatting sqref="I12">
    <cfRule type="expression" dxfId="414" priority="7">
      <formula>OR(D11="",D15="")</formula>
    </cfRule>
  </conditionalFormatting>
  <conditionalFormatting sqref="G13">
    <cfRule type="expression" dxfId="413" priority="8">
      <formula>OR(D11="",D13="")</formula>
    </cfRule>
  </conditionalFormatting>
  <conditionalFormatting sqref="G14">
    <cfRule type="expression" dxfId="412" priority="9">
      <formula>OR(D11="",D13="")</formula>
    </cfRule>
  </conditionalFormatting>
  <conditionalFormatting sqref="I13">
    <cfRule type="expression" dxfId="411" priority="10">
      <formula>OR(D13="",D15="")</formula>
    </cfRule>
  </conditionalFormatting>
  <conditionalFormatting sqref="I14">
    <cfRule type="expression" dxfId="410" priority="11">
      <formula>OR(D13="",D15="")</formula>
    </cfRule>
  </conditionalFormatting>
  <conditionalFormatting sqref="G15">
    <cfRule type="expression" dxfId="409" priority="12">
      <formula>OR(D11="",D15="")</formula>
    </cfRule>
  </conditionalFormatting>
  <conditionalFormatting sqref="G16">
    <cfRule type="expression" dxfId="408" priority="13">
      <formula>OR(D11="",D15="")</formula>
    </cfRule>
  </conditionalFormatting>
  <conditionalFormatting sqref="H15">
    <cfRule type="expression" dxfId="407" priority="14">
      <formula>OR(D13="",D15="")</formula>
    </cfRule>
  </conditionalFormatting>
  <conditionalFormatting sqref="H16">
    <cfRule type="expression" dxfId="406" priority="15">
      <formula>OR(D13="",D15="")</formula>
    </cfRule>
  </conditionalFormatting>
  <conditionalFormatting sqref="J11">
    <cfRule type="expression" dxfId="405" priority="16">
      <formula>D11=""</formula>
    </cfRule>
  </conditionalFormatting>
  <conditionalFormatting sqref="J13">
    <cfRule type="expression" dxfId="404" priority="17">
      <formula>D11=""</formula>
    </cfRule>
  </conditionalFormatting>
  <conditionalFormatting sqref="J15">
    <cfRule type="expression" dxfId="403" priority="18">
      <formula>D11=""</formula>
    </cfRule>
  </conditionalFormatting>
  <conditionalFormatting sqref="K11">
    <cfRule type="expression" dxfId="402" priority="19">
      <formula>D11=""</formula>
    </cfRule>
  </conditionalFormatting>
  <conditionalFormatting sqref="K13">
    <cfRule type="expression" dxfId="401" priority="20">
      <formula>D11=""</formula>
    </cfRule>
  </conditionalFormatting>
  <conditionalFormatting sqref="K15">
    <cfRule type="expression" dxfId="400" priority="21">
      <formula>D11=""</formula>
    </cfRule>
  </conditionalFormatting>
  <conditionalFormatting sqref="L11">
    <cfRule type="expression" dxfId="399" priority="22">
      <formula>D11=""</formula>
    </cfRule>
  </conditionalFormatting>
  <conditionalFormatting sqref="L13">
    <cfRule type="expression" dxfId="398" priority="23">
      <formula>D11=""</formula>
    </cfRule>
  </conditionalFormatting>
  <conditionalFormatting sqref="L15">
    <cfRule type="expression" dxfId="397" priority="24">
      <formula>D11=""</formula>
    </cfRule>
  </conditionalFormatting>
  <conditionalFormatting sqref="K12">
    <cfRule type="expression" dxfId="396" priority="25">
      <formula>D11=""</formula>
    </cfRule>
  </conditionalFormatting>
  <conditionalFormatting sqref="K14">
    <cfRule type="expression" dxfId="395" priority="26">
      <formula>D11=""</formula>
    </cfRule>
  </conditionalFormatting>
  <conditionalFormatting sqref="K16">
    <cfRule type="expression" dxfId="394" priority="27">
      <formula>D11=""</formula>
    </cfRule>
  </conditionalFormatting>
  <conditionalFormatting sqref="L12">
    <cfRule type="expression" dxfId="393" priority="28">
      <formula>D11=""</formula>
    </cfRule>
  </conditionalFormatting>
  <conditionalFormatting sqref="L14">
    <cfRule type="expression" dxfId="392" priority="29">
      <formula>D11=""</formula>
    </cfRule>
  </conditionalFormatting>
  <conditionalFormatting sqref="L16">
    <cfRule type="expression" dxfId="391" priority="30">
      <formula>D11=""</formula>
    </cfRule>
  </conditionalFormatting>
  <conditionalFormatting sqref="D11:D16">
    <cfRule type="expression" dxfId="390" priority="31">
      <formula>D11=""</formula>
    </cfRule>
  </conditionalFormatting>
  <conditionalFormatting sqref="E11:E16">
    <cfRule type="expression" dxfId="389" priority="32">
      <formula>D11=""</formula>
    </cfRule>
  </conditionalFormatting>
  <conditionalFormatting sqref="M11">
    <cfRule type="expression" dxfId="388" priority="33">
      <formula>E11=""</formula>
    </cfRule>
  </conditionalFormatting>
  <conditionalFormatting sqref="M13">
    <cfRule type="expression" dxfId="387" priority="34">
      <formula>E11=""</formula>
    </cfRule>
  </conditionalFormatting>
  <conditionalFormatting sqref="M15">
    <cfRule type="expression" dxfId="386" priority="35">
      <formula>E11=""</formula>
    </cfRule>
  </conditionalFormatting>
  <conditionalFormatting sqref="M12">
    <cfRule type="expression" dxfId="385" priority="36">
      <formula>E11=""</formula>
    </cfRule>
  </conditionalFormatting>
  <conditionalFormatting sqref="M14">
    <cfRule type="expression" dxfId="384" priority="37">
      <formula>E11=""</formula>
    </cfRule>
  </conditionalFormatting>
  <conditionalFormatting sqref="M16">
    <cfRule type="expression" dxfId="383" priority="38">
      <formula>E11=""</formula>
    </cfRule>
  </conditionalFormatting>
  <conditionalFormatting sqref="D11:D16">
    <cfRule type="expression" dxfId="382" priority="39">
      <formula>COUNTIF($B$23:$C$28,D11)&gt;0</formula>
    </cfRule>
  </conditionalFormatting>
  <conditionalFormatting sqref="B11:B16">
    <cfRule type="expression" dxfId="381" priority="40">
      <formula>COUNTIF($B$23:$C$28,D11)&gt;0</formula>
    </cfRule>
  </conditionalFormatting>
  <conditionalFormatting sqref="E11:E16">
    <cfRule type="expression" dxfId="380" priority="41">
      <formula>COUNTIF($B$23:$C$28,D11)&gt;0</formula>
    </cfRule>
  </conditionalFormatting>
  <dataValidations count="1">
    <dataValidation type="list" allowBlank="1" showInputMessage="1" showErrorMessage="1" sqref="G6:I6">
      <formula1>$A$159:$A$164</formula1>
    </dataValidation>
  </dataValidations>
  <printOptions horizontalCentered="1"/>
  <pageMargins left="0.15748031496062992" right="0.15748031496062992" top="0.51181102362204722" bottom="0.23622047244094491" header="0.15748031496062992" footer="0.19685039370078741"/>
  <pageSetup paperSize="9" orientation="landscape" r:id="rId1"/>
  <headerFooter alignWithMargins="0">
    <oddHeader>&amp;L&amp;G&amp;R&amp;G</oddHeader>
  </headerFooter>
  <legacyDrawingHF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Q1000"/>
  <sheetViews>
    <sheetView showGridLines="0" showZeros="0" zoomScaleNormal="100" workbookViewId="0">
      <pane ySplit="11" topLeftCell="A18" activePane="bottomLeft" state="frozen"/>
      <selection activeCell="B110" sqref="B110:D110"/>
      <selection pane="bottomLeft" activeCell="R48" sqref="R48"/>
    </sheetView>
  </sheetViews>
  <sheetFormatPr defaultColWidth="9.109375" defaultRowHeight="13.2" x14ac:dyDescent="0.25"/>
  <cols>
    <col min="1" max="1" width="8.88671875" style="427" customWidth="1"/>
    <col min="2" max="2" width="5.6640625" style="427" customWidth="1"/>
    <col min="3" max="3" width="5.6640625" style="430" hidden="1" customWidth="1"/>
    <col min="4" max="4" width="20.6640625" style="428" customWidth="1"/>
    <col min="5" max="5" width="4.6640625" style="428" customWidth="1"/>
    <col min="6" max="6" width="12.6640625" style="428" customWidth="1"/>
    <col min="7" max="7" width="2.44140625" style="427" customWidth="1"/>
    <col min="8" max="9" width="10.33203125" style="427" customWidth="1"/>
    <col min="10" max="10" width="2.44140625" style="427" customWidth="1"/>
    <col min="11" max="11" width="15.88671875" style="427" customWidth="1"/>
    <col min="12" max="12" width="5.6640625" style="427" customWidth="1"/>
    <col min="13" max="13" width="2.44140625" style="428" customWidth="1"/>
    <col min="14" max="14" width="9.88671875" style="428" customWidth="1"/>
    <col min="15" max="15" width="2.44140625" style="428" customWidth="1"/>
    <col min="16" max="16" width="7.6640625" style="429" customWidth="1"/>
    <col min="17" max="17" width="7.6640625" style="428" customWidth="1"/>
    <col min="18" max="16384" width="9.109375" style="427"/>
  </cols>
  <sheetData>
    <row r="1" spans="1:17" ht="30" customHeight="1" x14ac:dyDescent="0.25">
      <c r="A1" s="2810" t="s">
        <v>373</v>
      </c>
      <c r="B1" s="2810"/>
      <c r="C1" s="2810"/>
      <c r="D1" s="2810"/>
      <c r="E1" s="2810"/>
      <c r="F1" s="2810"/>
      <c r="G1" s="2810"/>
      <c r="H1" s="2810"/>
      <c r="I1" s="2810"/>
      <c r="J1" s="2810"/>
      <c r="K1" s="2810"/>
      <c r="L1" s="2810"/>
      <c r="M1" s="2810"/>
      <c r="N1" s="2810"/>
      <c r="O1" s="2810"/>
      <c r="P1" s="2810"/>
      <c r="Q1" s="2810"/>
    </row>
    <row r="2" spans="1:17" x14ac:dyDescent="0.25">
      <c r="A2" s="2814" t="s">
        <v>1</v>
      </c>
      <c r="B2" s="2815"/>
      <c r="C2" s="2815"/>
      <c r="D2" s="2815"/>
      <c r="E2" s="2815"/>
      <c r="F2" s="2815"/>
      <c r="G2" s="2815"/>
      <c r="H2" s="2815"/>
      <c r="I2" s="2815"/>
      <c r="J2" s="2815"/>
      <c r="K2" s="2815"/>
      <c r="L2" s="2815"/>
      <c r="M2" s="2815"/>
      <c r="N2" s="2815"/>
      <c r="O2" s="2815"/>
      <c r="P2" s="2815"/>
      <c r="Q2" s="2816"/>
    </row>
    <row r="3" spans="1:17" s="514" customFormat="1" ht="24.6" x14ac:dyDescent="0.25">
      <c r="A3" s="2811" t="s">
        <v>372</v>
      </c>
      <c r="B3" s="2812"/>
      <c r="C3" s="2812"/>
      <c r="D3" s="2812"/>
      <c r="E3" s="2812"/>
      <c r="F3" s="2812"/>
      <c r="G3" s="2812"/>
      <c r="H3" s="2812"/>
      <c r="I3" s="2812"/>
      <c r="J3" s="2812"/>
      <c r="K3" s="2812"/>
      <c r="L3" s="2812"/>
      <c r="M3" s="2812"/>
      <c r="N3" s="2812"/>
      <c r="O3" s="2812"/>
      <c r="P3" s="2812"/>
      <c r="Q3" s="2813"/>
    </row>
    <row r="4" spans="1:17" ht="12" customHeight="1" x14ac:dyDescent="0.25">
      <c r="D4" s="427"/>
      <c r="E4" s="427"/>
      <c r="F4" s="427"/>
      <c r="M4" s="427"/>
      <c r="N4" s="427"/>
      <c r="O4" s="427"/>
      <c r="P4" s="427"/>
      <c r="Q4" s="427"/>
    </row>
    <row r="5" spans="1:17" s="512" customFormat="1" ht="13.95" customHeight="1" x14ac:dyDescent="0.25">
      <c r="A5" s="2823" t="s">
        <v>3</v>
      </c>
      <c r="B5" s="2823"/>
      <c r="C5" s="2823"/>
      <c r="D5" s="2823"/>
      <c r="E5" s="2823" t="s">
        <v>4</v>
      </c>
      <c r="F5" s="2823"/>
      <c r="G5" s="2794" t="s">
        <v>5</v>
      </c>
      <c r="H5" s="2795"/>
      <c r="I5" s="2796"/>
      <c r="J5" s="2794" t="s">
        <v>6</v>
      </c>
      <c r="K5" s="2795"/>
      <c r="L5" s="2795"/>
      <c r="M5" s="2795"/>
      <c r="N5" s="2796"/>
      <c r="O5" s="2794" t="s">
        <v>7</v>
      </c>
      <c r="P5" s="2796"/>
      <c r="Q5" s="764" t="s">
        <v>8</v>
      </c>
    </row>
    <row r="6" spans="1:17" s="510" customFormat="1" x14ac:dyDescent="0.25">
      <c r="A6" s="2824" t="s">
        <v>371</v>
      </c>
      <c r="B6" s="2824"/>
      <c r="C6" s="2824"/>
      <c r="D6" s="2824"/>
      <c r="E6" s="2832" t="s">
        <v>370</v>
      </c>
      <c r="F6" s="2832"/>
      <c r="G6" s="2791" t="s">
        <v>369</v>
      </c>
      <c r="H6" s="2792"/>
      <c r="I6" s="2793"/>
      <c r="J6" s="2797" t="s">
        <v>435</v>
      </c>
      <c r="K6" s="2798"/>
      <c r="L6" s="2798"/>
      <c r="M6" s="2798"/>
      <c r="N6" s="2799"/>
      <c r="O6" s="2821" t="s">
        <v>356</v>
      </c>
      <c r="P6" s="2822"/>
      <c r="Q6" s="765" t="s">
        <v>62</v>
      </c>
    </row>
    <row r="7" spans="1:17" ht="16.95" customHeight="1" x14ac:dyDescent="0.25">
      <c r="A7" s="507"/>
      <c r="B7" s="507"/>
      <c r="C7" s="509">
        <v>0</v>
      </c>
      <c r="D7" s="507"/>
      <c r="E7" s="507"/>
      <c r="F7" s="2777"/>
      <c r="G7" s="2777"/>
      <c r="H7" s="2777"/>
      <c r="I7" s="2777"/>
      <c r="J7" s="2777"/>
      <c r="K7" s="2777"/>
      <c r="L7" s="2777"/>
      <c r="M7" s="2777"/>
      <c r="N7" s="2777"/>
      <c r="O7" s="2777"/>
      <c r="P7" s="2777"/>
      <c r="Q7" s="507"/>
    </row>
    <row r="8" spans="1:17" ht="16.95" hidden="1" customHeight="1" x14ac:dyDescent="0.25">
      <c r="A8" s="507"/>
      <c r="B8" s="507"/>
      <c r="C8" s="509"/>
      <c r="D8" s="507"/>
      <c r="E8" s="507"/>
      <c r="F8" s="766"/>
      <c r="G8" s="766"/>
      <c r="H8" s="766"/>
      <c r="I8" s="766"/>
      <c r="J8" s="766"/>
      <c r="K8" s="766"/>
      <c r="L8" s="766"/>
      <c r="M8" s="766"/>
      <c r="N8" s="766"/>
      <c r="O8" s="766"/>
      <c r="P8" s="766"/>
      <c r="Q8" s="507"/>
    </row>
    <row r="9" spans="1:17" ht="6" customHeight="1" x14ac:dyDescent="0.25">
      <c r="A9" s="2833" t="s">
        <v>367</v>
      </c>
      <c r="B9" s="2825" t="s">
        <v>15</v>
      </c>
      <c r="C9" s="2800">
        <v>5</v>
      </c>
      <c r="D9" s="2803" t="s">
        <v>16</v>
      </c>
      <c r="E9" s="2782" t="s">
        <v>17</v>
      </c>
      <c r="F9" s="2782" t="s">
        <v>18</v>
      </c>
      <c r="G9" s="506"/>
      <c r="H9" s="505"/>
      <c r="J9" s="433"/>
      <c r="M9" s="427"/>
      <c r="N9" s="427"/>
      <c r="O9" s="427"/>
      <c r="P9" s="433"/>
      <c r="Q9" s="427"/>
    </row>
    <row r="10" spans="1:17" ht="9.75" customHeight="1" x14ac:dyDescent="0.25">
      <c r="A10" s="2834"/>
      <c r="B10" s="2826"/>
      <c r="C10" s="2800"/>
      <c r="D10" s="2803"/>
      <c r="E10" s="2782"/>
      <c r="F10" s="2782"/>
      <c r="G10" s="504"/>
      <c r="H10" s="768"/>
      <c r="I10" s="2775" t="s">
        <v>20</v>
      </c>
      <c r="J10" s="2775"/>
      <c r="K10" s="2775"/>
      <c r="L10" s="2775" t="s">
        <v>21</v>
      </c>
      <c r="M10" s="2775"/>
      <c r="N10" s="2775"/>
      <c r="O10" s="2775"/>
      <c r="P10" s="2775"/>
      <c r="Q10" s="2782"/>
    </row>
    <row r="11" spans="1:17" s="496" customFormat="1" ht="9.75" customHeight="1" thickBot="1" x14ac:dyDescent="0.3">
      <c r="A11" s="2834"/>
      <c r="B11" s="2826"/>
      <c r="C11" s="2801"/>
      <c r="D11" s="2804"/>
      <c r="E11" s="2802"/>
      <c r="F11" s="2802"/>
      <c r="G11" s="502"/>
      <c r="H11" s="501"/>
      <c r="I11" s="2776" t="s">
        <v>22</v>
      </c>
      <c r="J11" s="2776"/>
      <c r="K11" s="2776"/>
      <c r="L11" s="2776"/>
      <c r="M11" s="2776"/>
      <c r="N11" s="2776"/>
      <c r="O11" s="2776"/>
      <c r="P11" s="2776"/>
      <c r="Q11" s="2782"/>
    </row>
    <row r="12" spans="1:17" s="496" customFormat="1" ht="21" customHeight="1" x14ac:dyDescent="0.3">
      <c r="A12" s="2827" t="s">
        <v>366</v>
      </c>
      <c r="B12" s="2835">
        <v>1</v>
      </c>
      <c r="C12" s="2787">
        <v>1</v>
      </c>
      <c r="D12" s="1144" t="s">
        <v>303</v>
      </c>
      <c r="E12" s="468" t="s">
        <v>434</v>
      </c>
      <c r="F12" s="467" t="s">
        <v>24</v>
      </c>
      <c r="G12" s="2842" t="s">
        <v>303</v>
      </c>
      <c r="H12" s="2843"/>
      <c r="I12" s="2843"/>
      <c r="J12" s="500"/>
      <c r="K12" s="499"/>
      <c r="L12" s="499"/>
      <c r="M12" s="497"/>
      <c r="N12" s="497"/>
      <c r="O12" s="498"/>
      <c r="P12" s="497"/>
      <c r="Q12" s="497"/>
    </row>
    <row r="13" spans="1:17" s="496" customFormat="1" ht="21" customHeight="1" x14ac:dyDescent="0.25">
      <c r="A13" s="2828"/>
      <c r="B13" s="2836"/>
      <c r="C13" s="2831"/>
      <c r="D13" s="1145" t="s">
        <v>323</v>
      </c>
      <c r="E13" s="465" t="s">
        <v>108</v>
      </c>
      <c r="F13" s="464" t="s">
        <v>103</v>
      </c>
      <c r="G13" s="2846" t="s">
        <v>323</v>
      </c>
      <c r="H13" s="2847"/>
      <c r="I13" s="2847"/>
      <c r="J13" s="500"/>
      <c r="K13" s="499"/>
      <c r="L13" s="499"/>
      <c r="M13" s="497"/>
      <c r="N13" s="497"/>
      <c r="O13" s="498"/>
      <c r="P13" s="497"/>
      <c r="Q13" s="497"/>
    </row>
    <row r="14" spans="1:17" s="430" customFormat="1" ht="21" customHeight="1" x14ac:dyDescent="0.25">
      <c r="A14" s="2837" t="s">
        <v>356</v>
      </c>
      <c r="B14" s="2829">
        <v>2</v>
      </c>
      <c r="C14" s="2764" t="s">
        <v>359</v>
      </c>
      <c r="D14" s="459" t="s">
        <v>76</v>
      </c>
      <c r="E14" s="458" t="s">
        <v>356</v>
      </c>
      <c r="F14" s="457" t="s">
        <v>356</v>
      </c>
      <c r="G14" s="456">
        <v>1</v>
      </c>
      <c r="H14" s="2768"/>
      <c r="I14" s="2783"/>
      <c r="J14" s="476"/>
      <c r="K14" s="495"/>
      <c r="L14" s="495"/>
      <c r="M14" s="461"/>
      <c r="N14" s="763"/>
      <c r="O14" s="461"/>
      <c r="P14" s="763"/>
      <c r="Q14" s="763"/>
    </row>
    <row r="15" spans="1:17" s="430" customFormat="1" ht="21" customHeight="1" thickBot="1" x14ac:dyDescent="0.3">
      <c r="A15" s="2828"/>
      <c r="B15" s="2830"/>
      <c r="C15" s="2765"/>
      <c r="D15" s="455" t="s">
        <v>76</v>
      </c>
      <c r="E15" s="454" t="s">
        <v>356</v>
      </c>
      <c r="F15" s="453" t="s">
        <v>356</v>
      </c>
      <c r="G15" s="488"/>
      <c r="H15" s="2789"/>
      <c r="I15" s="2790"/>
      <c r="J15" s="476"/>
      <c r="K15" s="495"/>
      <c r="L15" s="495"/>
      <c r="M15" s="461"/>
      <c r="N15" s="763"/>
      <c r="O15" s="461"/>
      <c r="P15" s="763"/>
      <c r="Q15" s="763"/>
    </row>
    <row r="16" spans="1:17" s="430" customFormat="1" ht="21" customHeight="1" x14ac:dyDescent="0.3">
      <c r="A16" s="486"/>
      <c r="B16" s="485"/>
      <c r="C16" s="484"/>
      <c r="D16" s="483"/>
      <c r="E16" s="483"/>
      <c r="F16" s="483"/>
      <c r="G16" s="482"/>
      <c r="H16" s="479"/>
      <c r="I16" s="478"/>
      <c r="J16" s="2762" t="s">
        <v>303</v>
      </c>
      <c r="K16" s="2763"/>
      <c r="L16" s="2763"/>
      <c r="M16" s="476"/>
      <c r="N16" s="763"/>
      <c r="O16" s="461"/>
      <c r="P16" s="763"/>
      <c r="Q16" s="763"/>
    </row>
    <row r="17" spans="1:17" s="430" customFormat="1" ht="21" customHeight="1" x14ac:dyDescent="0.25">
      <c r="A17" s="2844"/>
      <c r="B17" s="2838"/>
      <c r="C17" s="2840"/>
      <c r="D17" s="2784"/>
      <c r="E17" s="760"/>
      <c r="F17" s="2784"/>
      <c r="G17" s="474"/>
      <c r="H17" s="479"/>
      <c r="I17" s="478"/>
      <c r="J17" s="2766" t="s">
        <v>323</v>
      </c>
      <c r="K17" s="2767"/>
      <c r="L17" s="2767"/>
      <c r="M17" s="476"/>
      <c r="N17" s="763"/>
      <c r="O17" s="461"/>
      <c r="P17" s="763"/>
      <c r="Q17" s="763"/>
    </row>
    <row r="18" spans="1:17" s="430" customFormat="1" ht="21" customHeight="1" x14ac:dyDescent="0.25">
      <c r="A18" s="2844"/>
      <c r="B18" s="2838"/>
      <c r="C18" s="2840"/>
      <c r="D18" s="2784"/>
      <c r="E18" s="760"/>
      <c r="F18" s="2784"/>
      <c r="G18" s="474"/>
      <c r="H18" s="479"/>
      <c r="I18" s="478"/>
      <c r="J18" s="477"/>
      <c r="K18" s="2780" t="s">
        <v>345</v>
      </c>
      <c r="L18" s="2781"/>
      <c r="M18" s="476"/>
      <c r="N18" s="763"/>
      <c r="O18" s="461"/>
      <c r="P18" s="763"/>
      <c r="Q18" s="763"/>
    </row>
    <row r="19" spans="1:17" s="430" customFormat="1" ht="21" customHeight="1" thickBot="1" x14ac:dyDescent="0.3">
      <c r="A19" s="2845"/>
      <c r="B19" s="2839"/>
      <c r="C19" s="2841"/>
      <c r="D19" s="2785"/>
      <c r="E19" s="475"/>
      <c r="F19" s="2785"/>
      <c r="G19" s="474"/>
      <c r="H19" s="759"/>
      <c r="I19" s="472"/>
      <c r="J19" s="471"/>
      <c r="K19" s="2789"/>
      <c r="L19" s="2790"/>
      <c r="M19" s="487"/>
      <c r="N19" s="763"/>
      <c r="O19" s="461"/>
      <c r="P19" s="763"/>
      <c r="Q19" s="763"/>
    </row>
    <row r="20" spans="1:17" s="430" customFormat="1" ht="21" customHeight="1" x14ac:dyDescent="0.3">
      <c r="A20" s="2827" t="s">
        <v>356</v>
      </c>
      <c r="B20" s="2835">
        <v>3</v>
      </c>
      <c r="C20" s="2787" t="s">
        <v>359</v>
      </c>
      <c r="D20" s="469" t="s">
        <v>76</v>
      </c>
      <c r="E20" s="468" t="s">
        <v>356</v>
      </c>
      <c r="F20" s="467" t="s">
        <v>356</v>
      </c>
      <c r="G20" s="2772" t="s">
        <v>290</v>
      </c>
      <c r="H20" s="2773"/>
      <c r="I20" s="2774"/>
      <c r="J20" s="444"/>
      <c r="K20" s="445"/>
      <c r="L20" s="445"/>
      <c r="M20" s="487"/>
      <c r="N20" s="763"/>
      <c r="O20" s="461"/>
      <c r="P20" s="763"/>
      <c r="Q20" s="763"/>
    </row>
    <row r="21" spans="1:17" s="430" customFormat="1" ht="21" customHeight="1" x14ac:dyDescent="0.25">
      <c r="A21" s="2828"/>
      <c r="B21" s="2836"/>
      <c r="C21" s="2831"/>
      <c r="D21" s="466" t="s">
        <v>76</v>
      </c>
      <c r="E21" s="465" t="s">
        <v>356</v>
      </c>
      <c r="F21" s="464" t="s">
        <v>356</v>
      </c>
      <c r="G21" s="2769" t="s">
        <v>269</v>
      </c>
      <c r="H21" s="2770"/>
      <c r="I21" s="2771"/>
      <c r="J21" s="444"/>
      <c r="K21" s="445"/>
      <c r="L21" s="445"/>
      <c r="M21" s="487"/>
      <c r="N21" s="763"/>
      <c r="O21" s="461"/>
      <c r="P21" s="763"/>
      <c r="Q21" s="763"/>
    </row>
    <row r="22" spans="1:17" s="430" customFormat="1" ht="21" customHeight="1" x14ac:dyDescent="0.3">
      <c r="A22" s="2837" t="s">
        <v>356</v>
      </c>
      <c r="B22" s="2829">
        <v>4</v>
      </c>
      <c r="C22" s="2764">
        <v>3</v>
      </c>
      <c r="D22" s="1146" t="s">
        <v>290</v>
      </c>
      <c r="E22" s="458" t="s">
        <v>433</v>
      </c>
      <c r="F22" s="457" t="s">
        <v>288</v>
      </c>
      <c r="G22" s="456">
        <v>2</v>
      </c>
      <c r="H22" s="2768"/>
      <c r="I22" s="2768"/>
      <c r="J22" s="444"/>
      <c r="K22" s="445"/>
      <c r="L22" s="445"/>
      <c r="M22" s="489"/>
      <c r="N22" s="763"/>
      <c r="O22" s="461"/>
      <c r="P22" s="763"/>
      <c r="Q22" s="763"/>
    </row>
    <row r="23" spans="1:17" s="430" customFormat="1" ht="21" customHeight="1" thickBot="1" x14ac:dyDescent="0.3">
      <c r="A23" s="2828"/>
      <c r="B23" s="2830"/>
      <c r="C23" s="2765"/>
      <c r="D23" s="1147" t="s">
        <v>269</v>
      </c>
      <c r="E23" s="454" t="s">
        <v>432</v>
      </c>
      <c r="F23" s="453" t="s">
        <v>37</v>
      </c>
      <c r="G23" s="452"/>
      <c r="H23" s="2789"/>
      <c r="I23" s="2789"/>
      <c r="J23" s="444"/>
      <c r="K23" s="445"/>
      <c r="L23" s="445"/>
      <c r="M23" s="494"/>
      <c r="N23" s="492"/>
      <c r="O23" s="493"/>
      <c r="P23" s="492"/>
      <c r="Q23" s="492"/>
    </row>
    <row r="24" spans="1:17" s="430" customFormat="1" ht="21" customHeight="1" x14ac:dyDescent="0.3">
      <c r="A24" s="486"/>
      <c r="B24" s="485"/>
      <c r="C24" s="484"/>
      <c r="D24" s="483"/>
      <c r="E24" s="483"/>
      <c r="F24" s="483"/>
      <c r="G24" s="482"/>
      <c r="H24" s="759"/>
      <c r="I24" s="759"/>
      <c r="J24" s="444"/>
      <c r="K24" s="445"/>
      <c r="L24" s="445"/>
      <c r="M24" s="2817" t="s">
        <v>303</v>
      </c>
      <c r="N24" s="2818"/>
      <c r="O24" s="2818"/>
      <c r="P24" s="2818"/>
      <c r="Q24" s="2818"/>
    </row>
    <row r="25" spans="1:17" s="430" customFormat="1" ht="21" customHeight="1" x14ac:dyDescent="0.25">
      <c r="A25" s="2844"/>
      <c r="B25" s="2838"/>
      <c r="C25" s="2840"/>
      <c r="D25" s="2784"/>
      <c r="E25" s="760"/>
      <c r="F25" s="2784"/>
      <c r="G25" s="474"/>
      <c r="H25" s="759"/>
      <c r="I25" s="759"/>
      <c r="J25" s="444"/>
      <c r="K25" s="445"/>
      <c r="L25" s="445"/>
      <c r="M25" s="2819" t="s">
        <v>323</v>
      </c>
      <c r="N25" s="2820"/>
      <c r="O25" s="2820"/>
      <c r="P25" s="2820"/>
      <c r="Q25" s="2820"/>
    </row>
    <row r="26" spans="1:17" s="430" customFormat="1" ht="21" customHeight="1" x14ac:dyDescent="0.25">
      <c r="A26" s="2844"/>
      <c r="B26" s="2838"/>
      <c r="C26" s="2840"/>
      <c r="D26" s="2784"/>
      <c r="E26" s="760"/>
      <c r="F26" s="2784"/>
      <c r="G26" s="474"/>
      <c r="H26" s="759"/>
      <c r="I26" s="759"/>
      <c r="J26" s="444"/>
      <c r="K26" s="445"/>
      <c r="L26" s="445"/>
      <c r="M26" s="477"/>
      <c r="N26" s="2780" t="s">
        <v>653</v>
      </c>
      <c r="O26" s="2780"/>
      <c r="P26" s="2780"/>
      <c r="Q26" s="2780"/>
    </row>
    <row r="27" spans="1:17" s="430" customFormat="1" ht="21" customHeight="1" thickBot="1" x14ac:dyDescent="0.3">
      <c r="A27" s="2845"/>
      <c r="B27" s="2839"/>
      <c r="C27" s="2841"/>
      <c r="D27" s="2785"/>
      <c r="E27" s="475"/>
      <c r="F27" s="2785"/>
      <c r="G27" s="474"/>
      <c r="H27" s="479"/>
      <c r="I27" s="479"/>
      <c r="J27" s="444"/>
      <c r="K27" s="445"/>
      <c r="L27" s="445"/>
      <c r="M27" s="491"/>
      <c r="N27" s="2779"/>
      <c r="O27" s="2779"/>
      <c r="P27" s="2779"/>
      <c r="Q27" s="2779"/>
    </row>
    <row r="28" spans="1:17" s="430" customFormat="1" ht="21" customHeight="1" x14ac:dyDescent="0.3">
      <c r="A28" s="2827" t="s">
        <v>356</v>
      </c>
      <c r="B28" s="2835">
        <v>5</v>
      </c>
      <c r="C28" s="2787">
        <v>2</v>
      </c>
      <c r="D28" s="1144" t="s">
        <v>438</v>
      </c>
      <c r="E28" s="468" t="s">
        <v>439</v>
      </c>
      <c r="F28" s="467" t="s">
        <v>24</v>
      </c>
      <c r="G28" s="2772" t="s">
        <v>438</v>
      </c>
      <c r="H28" s="2773"/>
      <c r="I28" s="2773"/>
      <c r="J28" s="490"/>
      <c r="K28" s="445"/>
      <c r="L28" s="445"/>
      <c r="M28" s="489"/>
      <c r="N28" s="763"/>
      <c r="O28" s="461"/>
      <c r="P28" s="763"/>
      <c r="Q28" s="763"/>
    </row>
    <row r="29" spans="1:17" s="430" customFormat="1" ht="21" customHeight="1" x14ac:dyDescent="0.25">
      <c r="A29" s="2828"/>
      <c r="B29" s="2836"/>
      <c r="C29" s="2831"/>
      <c r="D29" s="1145" t="s">
        <v>294</v>
      </c>
      <c r="E29" s="465" t="s">
        <v>431</v>
      </c>
      <c r="F29" s="464" t="s">
        <v>24</v>
      </c>
      <c r="G29" s="2769" t="s">
        <v>294</v>
      </c>
      <c r="H29" s="2770"/>
      <c r="I29" s="2770"/>
      <c r="J29" s="490"/>
      <c r="K29" s="445"/>
      <c r="L29" s="445"/>
      <c r="M29" s="489"/>
      <c r="N29" s="763"/>
      <c r="O29" s="461"/>
      <c r="P29" s="763"/>
      <c r="Q29" s="763"/>
    </row>
    <row r="30" spans="1:17" s="430" customFormat="1" ht="21" customHeight="1" x14ac:dyDescent="0.25">
      <c r="A30" s="2837" t="s">
        <v>356</v>
      </c>
      <c r="B30" s="2829">
        <v>6</v>
      </c>
      <c r="C30" s="2764" t="s">
        <v>359</v>
      </c>
      <c r="D30" s="459" t="s">
        <v>76</v>
      </c>
      <c r="E30" s="458" t="s">
        <v>356</v>
      </c>
      <c r="F30" s="457" t="s">
        <v>356</v>
      </c>
      <c r="G30" s="456">
        <v>1</v>
      </c>
      <c r="H30" s="2768"/>
      <c r="I30" s="2783"/>
      <c r="J30" s="444"/>
      <c r="K30" s="445"/>
      <c r="L30" s="445"/>
      <c r="M30" s="487"/>
      <c r="N30" s="763"/>
      <c r="O30" s="461"/>
      <c r="P30" s="763"/>
      <c r="Q30" s="763"/>
    </row>
    <row r="31" spans="1:17" s="430" customFormat="1" ht="21" customHeight="1" thickBot="1" x14ac:dyDescent="0.3">
      <c r="A31" s="2828"/>
      <c r="B31" s="2830"/>
      <c r="C31" s="2765"/>
      <c r="D31" s="455" t="s">
        <v>76</v>
      </c>
      <c r="E31" s="454" t="s">
        <v>356</v>
      </c>
      <c r="F31" s="453" t="s">
        <v>356</v>
      </c>
      <c r="G31" s="488"/>
      <c r="H31" s="2789"/>
      <c r="I31" s="2790"/>
      <c r="J31" s="444"/>
      <c r="K31" s="445"/>
      <c r="L31" s="445"/>
      <c r="M31" s="487"/>
      <c r="N31" s="763"/>
      <c r="O31" s="461"/>
      <c r="P31" s="763"/>
      <c r="Q31" s="763"/>
    </row>
    <row r="32" spans="1:17" s="430" customFormat="1" ht="21" customHeight="1" x14ac:dyDescent="0.3">
      <c r="A32" s="486"/>
      <c r="B32" s="485"/>
      <c r="C32" s="484"/>
      <c r="D32" s="483"/>
      <c r="E32" s="483"/>
      <c r="F32" s="483"/>
      <c r="G32" s="482"/>
      <c r="H32" s="479"/>
      <c r="I32" s="478"/>
      <c r="J32" s="2762" t="s">
        <v>438</v>
      </c>
      <c r="K32" s="2763"/>
      <c r="L32" s="2763"/>
      <c r="M32" s="481"/>
      <c r="N32" s="763"/>
      <c r="O32" s="461"/>
      <c r="P32" s="763"/>
      <c r="Q32" s="763"/>
    </row>
    <row r="33" spans="1:17" s="430" customFormat="1" ht="21" customHeight="1" x14ac:dyDescent="0.25">
      <c r="A33" s="2844"/>
      <c r="B33" s="2838"/>
      <c r="C33" s="2840"/>
      <c r="D33" s="2784"/>
      <c r="E33" s="760"/>
      <c r="F33" s="2784"/>
      <c r="G33" s="474"/>
      <c r="H33" s="479"/>
      <c r="I33" s="478"/>
      <c r="J33" s="2766" t="s">
        <v>294</v>
      </c>
      <c r="K33" s="2767"/>
      <c r="L33" s="2767"/>
      <c r="M33" s="481"/>
      <c r="N33" s="763"/>
      <c r="O33" s="461"/>
      <c r="P33" s="763"/>
      <c r="Q33" s="763"/>
    </row>
    <row r="34" spans="1:17" s="430" customFormat="1" ht="21" customHeight="1" x14ac:dyDescent="0.25">
      <c r="A34" s="2844"/>
      <c r="B34" s="2838"/>
      <c r="C34" s="2840"/>
      <c r="D34" s="2784"/>
      <c r="E34" s="760"/>
      <c r="F34" s="2784"/>
      <c r="G34" s="474"/>
      <c r="H34" s="479"/>
      <c r="I34" s="478"/>
      <c r="J34" s="477"/>
      <c r="K34" s="2780" t="s">
        <v>636</v>
      </c>
      <c r="L34" s="2780"/>
      <c r="M34" s="476"/>
      <c r="N34" s="763"/>
      <c r="O34" s="461"/>
      <c r="P34" s="763"/>
      <c r="Q34" s="763"/>
    </row>
    <row r="35" spans="1:17" s="430" customFormat="1" ht="21" customHeight="1" thickBot="1" x14ac:dyDescent="0.3">
      <c r="A35" s="2845"/>
      <c r="B35" s="2839"/>
      <c r="C35" s="2841"/>
      <c r="D35" s="2785"/>
      <c r="E35" s="475"/>
      <c r="F35" s="2785"/>
      <c r="G35" s="474"/>
      <c r="H35" s="759"/>
      <c r="I35" s="472"/>
      <c r="J35" s="471"/>
      <c r="K35" s="2789"/>
      <c r="L35" s="2789"/>
      <c r="M35" s="470"/>
      <c r="N35" s="763"/>
      <c r="O35" s="461"/>
      <c r="P35" s="460"/>
      <c r="Q35" s="460"/>
    </row>
    <row r="36" spans="1:17" s="430" customFormat="1" ht="21" customHeight="1" x14ac:dyDescent="0.3">
      <c r="A36" s="2827" t="s">
        <v>356</v>
      </c>
      <c r="B36" s="2835">
        <v>7</v>
      </c>
      <c r="C36" s="2787" t="s">
        <v>359</v>
      </c>
      <c r="D36" s="469" t="s">
        <v>76</v>
      </c>
      <c r="E36" s="468" t="s">
        <v>356</v>
      </c>
      <c r="F36" s="467" t="s">
        <v>356</v>
      </c>
      <c r="G36" s="2772" t="s">
        <v>428</v>
      </c>
      <c r="H36" s="2773"/>
      <c r="I36" s="2774"/>
      <c r="J36" s="444"/>
      <c r="K36" s="463"/>
      <c r="L36" s="463"/>
      <c r="M36" s="461"/>
      <c r="N36" s="763"/>
      <c r="O36" s="461"/>
      <c r="P36" s="460"/>
      <c r="Q36" s="460"/>
    </row>
    <row r="37" spans="1:17" s="430" customFormat="1" ht="21" customHeight="1" x14ac:dyDescent="0.25">
      <c r="A37" s="2828"/>
      <c r="B37" s="2836"/>
      <c r="C37" s="2788"/>
      <c r="D37" s="466" t="s">
        <v>76</v>
      </c>
      <c r="E37" s="465" t="s">
        <v>356</v>
      </c>
      <c r="F37" s="464" t="s">
        <v>356</v>
      </c>
      <c r="G37" s="2769" t="s">
        <v>398</v>
      </c>
      <c r="H37" s="2770"/>
      <c r="I37" s="2771"/>
      <c r="J37" s="444"/>
      <c r="K37" s="463"/>
      <c r="L37" s="463"/>
      <c r="M37" s="461"/>
      <c r="N37" s="763"/>
      <c r="O37" s="461"/>
      <c r="P37" s="460"/>
      <c r="Q37" s="460"/>
    </row>
    <row r="38" spans="1:17" s="430" customFormat="1" ht="21" customHeight="1" x14ac:dyDescent="0.3">
      <c r="A38" s="2837" t="s">
        <v>356</v>
      </c>
      <c r="B38" s="2829">
        <v>8</v>
      </c>
      <c r="C38" s="2764">
        <v>4</v>
      </c>
      <c r="D38" s="1146" t="s">
        <v>428</v>
      </c>
      <c r="E38" s="458" t="s">
        <v>430</v>
      </c>
      <c r="F38" s="457" t="s">
        <v>429</v>
      </c>
      <c r="G38" s="456">
        <v>2</v>
      </c>
      <c r="H38" s="2768"/>
      <c r="I38" s="2768"/>
      <c r="J38" s="444"/>
      <c r="K38" s="445"/>
      <c r="L38" s="445"/>
      <c r="M38" s="2778"/>
      <c r="N38" s="2778"/>
      <c r="O38" s="2778"/>
      <c r="P38" s="2778"/>
      <c r="Q38" s="2778"/>
    </row>
    <row r="39" spans="1:17" s="430" customFormat="1" ht="21" customHeight="1" thickBot="1" x14ac:dyDescent="0.3">
      <c r="A39" s="2861"/>
      <c r="B39" s="2830"/>
      <c r="C39" s="2765"/>
      <c r="D39" s="1147" t="s">
        <v>398</v>
      </c>
      <c r="E39" s="454" t="s">
        <v>357</v>
      </c>
      <c r="F39" s="453" t="s">
        <v>199</v>
      </c>
      <c r="G39" s="452"/>
      <c r="H39" s="2789"/>
      <c r="I39" s="2789"/>
      <c r="J39" s="2786"/>
      <c r="K39" s="2786"/>
      <c r="L39" s="2786"/>
      <c r="M39" s="444"/>
      <c r="N39" s="445"/>
      <c r="O39" s="444"/>
      <c r="P39" s="445"/>
      <c r="Q39" s="445"/>
    </row>
    <row r="40" spans="1:17" ht="18.75" customHeight="1" x14ac:dyDescent="0.25">
      <c r="A40" s="761"/>
      <c r="B40" s="451"/>
      <c r="C40" s="450"/>
      <c r="D40" s="449"/>
      <c r="E40" s="449"/>
      <c r="F40" s="449"/>
      <c r="G40" s="448"/>
      <c r="H40" s="447"/>
      <c r="I40" s="447"/>
      <c r="J40" s="2878"/>
      <c r="K40" s="2878"/>
      <c r="L40" s="2878"/>
      <c r="M40" s="2809" t="s">
        <v>356</v>
      </c>
      <c r="N40" s="2809"/>
      <c r="O40" s="2809"/>
      <c r="P40" s="2809"/>
      <c r="Q40" s="2809"/>
    </row>
    <row r="41" spans="1:17" ht="18.75" customHeight="1" x14ac:dyDescent="0.25">
      <c r="A41" s="442"/>
      <c r="B41" s="442"/>
      <c r="C41" s="761"/>
      <c r="D41" s="442"/>
      <c r="E41" s="442"/>
      <c r="F41" s="442"/>
      <c r="G41" s="442"/>
      <c r="H41" s="442"/>
      <c r="I41" s="442"/>
      <c r="J41" s="2809"/>
      <c r="K41" s="2809"/>
      <c r="L41" s="2809"/>
      <c r="M41" s="2878" t="s">
        <v>356</v>
      </c>
      <c r="N41" s="2878"/>
      <c r="O41" s="2878"/>
      <c r="P41" s="2878"/>
      <c r="Q41" s="2878"/>
    </row>
    <row r="42" spans="1:17" ht="18.75" customHeight="1" x14ac:dyDescent="0.25">
      <c r="A42" s="442"/>
      <c r="B42" s="442"/>
      <c r="C42" s="761"/>
      <c r="D42" s="442"/>
      <c r="E42" s="442"/>
      <c r="F42" s="442"/>
      <c r="G42" s="442"/>
      <c r="H42" s="442"/>
      <c r="I42" s="442"/>
      <c r="J42" s="2879"/>
      <c r="K42" s="2879"/>
      <c r="L42" s="2879"/>
      <c r="M42" s="446"/>
      <c r="N42" s="2808"/>
      <c r="O42" s="2808"/>
      <c r="P42" s="2808"/>
      <c r="Q42" s="2808"/>
    </row>
    <row r="43" spans="1:17" ht="18.75" customHeight="1" x14ac:dyDescent="0.25">
      <c r="A43" s="442"/>
      <c r="B43" s="442"/>
      <c r="C43" s="761"/>
      <c r="D43" s="442"/>
      <c r="E43" s="442"/>
      <c r="F43" s="442"/>
      <c r="G43" s="442"/>
      <c r="H43" s="442"/>
      <c r="I43" s="442"/>
      <c r="J43" s="445"/>
      <c r="K43" s="445"/>
      <c r="L43" s="445"/>
      <c r="M43" s="444"/>
      <c r="N43" s="2779"/>
      <c r="O43" s="2779"/>
      <c r="P43" s="2779"/>
      <c r="Q43" s="2779"/>
    </row>
    <row r="44" spans="1:17" ht="66.75" customHeight="1" x14ac:dyDescent="0.25">
      <c r="A44" s="442"/>
      <c r="B44" s="442"/>
      <c r="C44" s="761"/>
      <c r="D44" s="442"/>
      <c r="E44" s="442"/>
      <c r="F44" s="442"/>
      <c r="G44" s="442"/>
      <c r="H44" s="442"/>
      <c r="I44" s="442"/>
      <c r="J44" s="442"/>
      <c r="K44" s="442"/>
      <c r="L44" s="442"/>
      <c r="M44" s="441"/>
      <c r="N44" s="441"/>
      <c r="O44" s="441"/>
      <c r="P44" s="441"/>
      <c r="Q44" s="440"/>
    </row>
    <row r="45" spans="1:17" s="436" customFormat="1" ht="12" customHeight="1" x14ac:dyDescent="0.25">
      <c r="A45" s="439" t="s">
        <v>43</v>
      </c>
      <c r="B45" s="2864" t="s">
        <v>355</v>
      </c>
      <c r="C45" s="2864"/>
      <c r="D45" s="2864"/>
      <c r="E45" s="2864"/>
      <c r="F45" s="767" t="s">
        <v>45</v>
      </c>
      <c r="G45" s="437" t="s">
        <v>43</v>
      </c>
      <c r="H45" s="2851" t="s">
        <v>354</v>
      </c>
      <c r="I45" s="2851"/>
      <c r="J45" s="2864" t="s">
        <v>353</v>
      </c>
      <c r="K45" s="2864"/>
      <c r="L45" s="2805" t="s">
        <v>48</v>
      </c>
      <c r="M45" s="2806"/>
      <c r="N45" s="2806"/>
      <c r="O45" s="2806"/>
      <c r="P45" s="2806"/>
      <c r="Q45" s="2807"/>
    </row>
    <row r="46" spans="1:17" ht="12" customHeight="1" x14ac:dyDescent="0.25">
      <c r="A46" s="2855">
        <v>1</v>
      </c>
      <c r="B46" s="2859" t="s">
        <v>303</v>
      </c>
      <c r="C46" s="2859"/>
      <c r="D46" s="2859"/>
      <c r="E46" s="2859"/>
      <c r="F46" s="2862">
        <v>375</v>
      </c>
      <c r="G46" s="2863"/>
      <c r="H46" s="2858"/>
      <c r="I46" s="2858"/>
      <c r="J46" s="2858"/>
      <c r="K46" s="2858"/>
      <c r="L46" s="2883"/>
      <c r="M46" s="2859"/>
      <c r="N46" s="2859"/>
      <c r="O46" s="2859"/>
      <c r="P46" s="2859"/>
      <c r="Q46" s="2884"/>
    </row>
    <row r="47" spans="1:17" ht="12" customHeight="1" x14ac:dyDescent="0.25">
      <c r="A47" s="2853"/>
      <c r="B47" s="2854" t="s">
        <v>323</v>
      </c>
      <c r="C47" s="2854"/>
      <c r="D47" s="2854"/>
      <c r="E47" s="2854"/>
      <c r="F47" s="2860"/>
      <c r="G47" s="2848"/>
      <c r="H47" s="2857"/>
      <c r="I47" s="2857"/>
      <c r="J47" s="2857"/>
      <c r="K47" s="2857"/>
      <c r="L47" s="2876"/>
      <c r="M47" s="2857"/>
      <c r="N47" s="2857"/>
      <c r="O47" s="2857"/>
      <c r="P47" s="2857"/>
      <c r="Q47" s="2877"/>
    </row>
    <row r="48" spans="1:17" ht="12" customHeight="1" x14ac:dyDescent="0.25">
      <c r="A48" s="2853">
        <v>2</v>
      </c>
      <c r="B48" s="2854" t="s">
        <v>428</v>
      </c>
      <c r="C48" s="2854"/>
      <c r="D48" s="2854"/>
      <c r="E48" s="2854"/>
      <c r="F48" s="2860">
        <v>210</v>
      </c>
      <c r="G48" s="2848"/>
      <c r="H48" s="2857"/>
      <c r="I48" s="2857"/>
      <c r="J48" s="2857"/>
      <c r="K48" s="2857"/>
      <c r="L48" s="2873" t="s">
        <v>51</v>
      </c>
      <c r="M48" s="2874"/>
      <c r="N48" s="2875"/>
      <c r="O48" s="2873" t="s">
        <v>52</v>
      </c>
      <c r="P48" s="2874"/>
      <c r="Q48" s="2875"/>
    </row>
    <row r="49" spans="1:17" ht="12" customHeight="1" x14ac:dyDescent="0.25">
      <c r="A49" s="2853"/>
      <c r="B49" s="2854" t="s">
        <v>398</v>
      </c>
      <c r="C49" s="2854"/>
      <c r="D49" s="2854"/>
      <c r="E49" s="2854"/>
      <c r="F49" s="2860"/>
      <c r="G49" s="2848"/>
      <c r="H49" s="2857"/>
      <c r="I49" s="2857"/>
      <c r="J49" s="2857"/>
      <c r="K49" s="2857"/>
      <c r="L49" s="2880"/>
      <c r="M49" s="2881"/>
      <c r="N49" s="2882"/>
      <c r="O49" s="2885"/>
      <c r="P49" s="2886"/>
      <c r="Q49" s="2887"/>
    </row>
    <row r="50" spans="1:17" ht="12" customHeight="1" x14ac:dyDescent="0.25">
      <c r="A50" s="2853"/>
      <c r="B50" s="2854"/>
      <c r="C50" s="2854"/>
      <c r="D50" s="2854"/>
      <c r="E50" s="2854"/>
      <c r="F50" s="762"/>
      <c r="G50" s="2848"/>
      <c r="H50" s="2857"/>
      <c r="I50" s="2857"/>
      <c r="J50" s="2857"/>
      <c r="K50" s="2857"/>
      <c r="L50" s="2873" t="s">
        <v>53</v>
      </c>
      <c r="M50" s="2874"/>
      <c r="N50" s="2874"/>
      <c r="O50" s="2874"/>
      <c r="P50" s="2874"/>
      <c r="Q50" s="2875"/>
    </row>
    <row r="51" spans="1:17" ht="12" customHeight="1" x14ac:dyDescent="0.25">
      <c r="A51" s="2853"/>
      <c r="B51" s="2854"/>
      <c r="C51" s="2854"/>
      <c r="D51" s="2854"/>
      <c r="E51" s="2854"/>
      <c r="F51" s="762"/>
      <c r="G51" s="2848"/>
      <c r="H51" s="2857"/>
      <c r="I51" s="2857"/>
      <c r="J51" s="2857"/>
      <c r="K51" s="2857"/>
      <c r="L51" s="2868"/>
      <c r="M51" s="2869"/>
      <c r="N51" s="2870"/>
      <c r="O51" s="2871" t="s">
        <v>351</v>
      </c>
      <c r="P51" s="2778"/>
      <c r="Q51" s="2872"/>
    </row>
    <row r="52" spans="1:17" ht="12" customHeight="1" x14ac:dyDescent="0.25">
      <c r="A52" s="2853"/>
      <c r="B52" s="2854"/>
      <c r="C52" s="2854"/>
      <c r="D52" s="2854"/>
      <c r="E52" s="2854"/>
      <c r="F52" s="762"/>
      <c r="G52" s="2848"/>
      <c r="H52" s="2857"/>
      <c r="I52" s="2857"/>
      <c r="J52" s="2857"/>
      <c r="K52" s="2857"/>
      <c r="L52" s="2868"/>
      <c r="M52" s="2869"/>
      <c r="N52" s="2870"/>
      <c r="O52" s="2871"/>
      <c r="P52" s="2778"/>
      <c r="Q52" s="2872"/>
    </row>
    <row r="53" spans="1:17" ht="12" customHeight="1" x14ac:dyDescent="0.25">
      <c r="A53" s="2856"/>
      <c r="B53" s="2852"/>
      <c r="C53" s="2852"/>
      <c r="D53" s="2852"/>
      <c r="E53" s="2852"/>
      <c r="F53" s="434"/>
      <c r="G53" s="2849"/>
      <c r="H53" s="2850"/>
      <c r="I53" s="2850"/>
      <c r="J53" s="2850"/>
      <c r="K53" s="2850"/>
      <c r="L53" s="2865" t="s">
        <v>55</v>
      </c>
      <c r="M53" s="2866"/>
      <c r="N53" s="2867"/>
      <c r="O53" s="2865" t="s">
        <v>350</v>
      </c>
      <c r="P53" s="2866"/>
      <c r="Q53" s="2867"/>
    </row>
    <row r="54" spans="1:17" x14ac:dyDescent="0.25">
      <c r="D54" s="427"/>
      <c r="E54" s="427"/>
      <c r="F54" s="427"/>
      <c r="M54" s="427"/>
      <c r="N54" s="427"/>
      <c r="O54" s="427"/>
      <c r="P54" s="433"/>
      <c r="Q54" s="427"/>
    </row>
    <row r="55" spans="1:17" x14ac:dyDescent="0.25">
      <c r="D55" s="427"/>
      <c r="E55" s="427"/>
      <c r="F55" s="427"/>
      <c r="M55" s="427"/>
      <c r="N55" s="427"/>
      <c r="O55" s="427"/>
      <c r="P55" s="433"/>
      <c r="Q55" s="427"/>
    </row>
    <row r="56" spans="1:17" x14ac:dyDescent="0.25">
      <c r="D56" s="427"/>
      <c r="E56" s="427"/>
      <c r="F56" s="427"/>
      <c r="M56" s="427"/>
      <c r="N56" s="427"/>
      <c r="O56" s="427"/>
      <c r="P56" s="433"/>
      <c r="Q56" s="427"/>
    </row>
    <row r="57" spans="1:17" x14ac:dyDescent="0.25">
      <c r="D57" s="427"/>
      <c r="E57" s="427"/>
      <c r="F57" s="427"/>
      <c r="M57" s="427"/>
      <c r="N57" s="427"/>
      <c r="O57" s="427"/>
      <c r="P57" s="433"/>
      <c r="Q57" s="427"/>
    </row>
    <row r="58" spans="1:17" x14ac:dyDescent="0.25">
      <c r="D58" s="427"/>
      <c r="E58" s="427"/>
      <c r="F58" s="427"/>
      <c r="M58" s="427"/>
      <c r="N58" s="427"/>
      <c r="O58" s="427"/>
      <c r="P58" s="433"/>
      <c r="Q58" s="427"/>
    </row>
    <row r="59" spans="1:17" x14ac:dyDescent="0.25">
      <c r="D59" s="427"/>
      <c r="E59" s="427"/>
      <c r="F59" s="427"/>
      <c r="M59" s="427"/>
      <c r="N59" s="427"/>
      <c r="O59" s="427"/>
      <c r="P59" s="433"/>
      <c r="Q59" s="427"/>
    </row>
    <row r="60" spans="1:17" x14ac:dyDescent="0.25">
      <c r="D60" s="427"/>
      <c r="E60" s="427"/>
      <c r="F60" s="427"/>
      <c r="M60" s="427"/>
      <c r="N60" s="427"/>
      <c r="O60" s="427"/>
      <c r="P60" s="433"/>
      <c r="Q60" s="427"/>
    </row>
    <row r="61" spans="1:17" x14ac:dyDescent="0.25">
      <c r="D61" s="427"/>
      <c r="E61" s="427"/>
      <c r="F61" s="427"/>
      <c r="M61" s="427"/>
      <c r="N61" s="427"/>
      <c r="O61" s="427"/>
      <c r="P61" s="433"/>
      <c r="Q61" s="427"/>
    </row>
    <row r="62" spans="1:17" x14ac:dyDescent="0.25">
      <c r="D62" s="427"/>
      <c r="E62" s="427"/>
      <c r="F62" s="427"/>
      <c r="M62" s="427"/>
      <c r="N62" s="427"/>
      <c r="O62" s="427"/>
      <c r="P62" s="433"/>
      <c r="Q62" s="427"/>
    </row>
    <row r="63" spans="1:17" x14ac:dyDescent="0.25">
      <c r="D63" s="427"/>
      <c r="E63" s="427"/>
      <c r="F63" s="427"/>
      <c r="M63" s="427"/>
      <c r="N63" s="427"/>
      <c r="O63" s="427"/>
      <c r="P63" s="433"/>
      <c r="Q63" s="427"/>
    </row>
    <row r="64" spans="1:17" x14ac:dyDescent="0.25">
      <c r="D64" s="427"/>
      <c r="E64" s="427"/>
      <c r="F64" s="427"/>
      <c r="M64" s="427"/>
      <c r="N64" s="427"/>
      <c r="O64" s="427"/>
      <c r="P64" s="433"/>
      <c r="Q64" s="427"/>
    </row>
    <row r="65" spans="4:17" x14ac:dyDescent="0.25">
      <c r="D65" s="427"/>
      <c r="E65" s="427"/>
      <c r="F65" s="427"/>
      <c r="M65" s="427"/>
      <c r="N65" s="427"/>
      <c r="O65" s="427"/>
      <c r="P65" s="433"/>
      <c r="Q65" s="427"/>
    </row>
    <row r="66" spans="4:17" x14ac:dyDescent="0.25">
      <c r="D66" s="427"/>
      <c r="E66" s="427"/>
      <c r="F66" s="427"/>
      <c r="M66" s="427"/>
      <c r="N66" s="427"/>
      <c r="O66" s="427"/>
      <c r="P66" s="433"/>
      <c r="Q66" s="427"/>
    </row>
    <row r="67" spans="4:17" x14ac:dyDescent="0.25">
      <c r="D67" s="427"/>
      <c r="E67" s="427"/>
      <c r="F67" s="427"/>
      <c r="M67" s="427"/>
      <c r="N67" s="427"/>
      <c r="O67" s="427"/>
      <c r="P67" s="433"/>
      <c r="Q67" s="427"/>
    </row>
    <row r="68" spans="4:17" x14ac:dyDescent="0.25">
      <c r="D68" s="427"/>
      <c r="E68" s="427"/>
      <c r="F68" s="427"/>
      <c r="M68" s="427"/>
      <c r="N68" s="427"/>
      <c r="O68" s="427"/>
      <c r="P68" s="433"/>
      <c r="Q68" s="427"/>
    </row>
    <row r="69" spans="4:17" x14ac:dyDescent="0.25">
      <c r="D69" s="427"/>
      <c r="E69" s="427"/>
      <c r="F69" s="427"/>
      <c r="M69" s="427"/>
      <c r="N69" s="427"/>
      <c r="O69" s="427"/>
      <c r="P69" s="433"/>
      <c r="Q69" s="427"/>
    </row>
    <row r="70" spans="4:17" x14ac:dyDescent="0.25">
      <c r="D70" s="427"/>
      <c r="E70" s="427"/>
      <c r="F70" s="427"/>
      <c r="M70" s="427"/>
      <c r="N70" s="427"/>
      <c r="O70" s="427"/>
      <c r="P70" s="433"/>
      <c r="Q70" s="427"/>
    </row>
    <row r="71" spans="4:17" x14ac:dyDescent="0.25">
      <c r="D71" s="427"/>
      <c r="E71" s="427"/>
      <c r="F71" s="427"/>
      <c r="M71" s="427"/>
      <c r="N71" s="427"/>
      <c r="O71" s="427"/>
      <c r="P71" s="433"/>
      <c r="Q71" s="427"/>
    </row>
    <row r="72" spans="4:17" x14ac:dyDescent="0.25">
      <c r="D72" s="427"/>
      <c r="E72" s="427"/>
      <c r="F72" s="427"/>
      <c r="M72" s="427"/>
      <c r="N72" s="427"/>
      <c r="O72" s="427"/>
      <c r="P72" s="433"/>
      <c r="Q72" s="427"/>
    </row>
    <row r="73" spans="4:17" x14ac:dyDescent="0.25">
      <c r="D73" s="427"/>
      <c r="E73" s="427"/>
      <c r="F73" s="427"/>
      <c r="M73" s="427"/>
      <c r="N73" s="427"/>
      <c r="O73" s="427"/>
      <c r="P73" s="433"/>
      <c r="Q73" s="427"/>
    </row>
    <row r="74" spans="4:17" x14ac:dyDescent="0.25">
      <c r="D74" s="427"/>
      <c r="E74" s="427"/>
      <c r="F74" s="427"/>
      <c r="M74" s="427"/>
      <c r="N74" s="427"/>
      <c r="O74" s="427"/>
      <c r="P74" s="433"/>
      <c r="Q74" s="427"/>
    </row>
    <row r="75" spans="4:17" x14ac:dyDescent="0.25">
      <c r="D75" s="427"/>
      <c r="E75" s="427"/>
      <c r="F75" s="427"/>
      <c r="M75" s="427"/>
      <c r="N75" s="427"/>
      <c r="O75" s="427"/>
      <c r="P75" s="433"/>
      <c r="Q75" s="427"/>
    </row>
    <row r="76" spans="4:17" x14ac:dyDescent="0.25">
      <c r="D76" s="427"/>
      <c r="E76" s="427"/>
      <c r="F76" s="427"/>
      <c r="M76" s="427"/>
      <c r="N76" s="427"/>
      <c r="O76" s="427"/>
      <c r="P76" s="433"/>
      <c r="Q76" s="427"/>
    </row>
    <row r="77" spans="4:17" x14ac:dyDescent="0.25">
      <c r="D77" s="427"/>
      <c r="E77" s="427"/>
      <c r="F77" s="427"/>
      <c r="M77" s="427"/>
      <c r="N77" s="427"/>
      <c r="O77" s="427"/>
      <c r="P77" s="433"/>
      <c r="Q77" s="427"/>
    </row>
    <row r="78" spans="4:17" x14ac:dyDescent="0.25">
      <c r="D78" s="427"/>
      <c r="E78" s="427"/>
      <c r="F78" s="427"/>
      <c r="M78" s="427"/>
      <c r="N78" s="427"/>
      <c r="O78" s="427"/>
      <c r="P78" s="433"/>
      <c r="Q78" s="427"/>
    </row>
    <row r="79" spans="4:17" x14ac:dyDescent="0.25">
      <c r="D79" s="427"/>
      <c r="E79" s="427"/>
      <c r="F79" s="427"/>
      <c r="M79" s="427"/>
      <c r="N79" s="427"/>
      <c r="O79" s="427"/>
      <c r="P79" s="433"/>
      <c r="Q79" s="427"/>
    </row>
    <row r="80" spans="4:17" x14ac:dyDescent="0.25">
      <c r="D80" s="427"/>
      <c r="E80" s="427"/>
      <c r="F80" s="427"/>
      <c r="M80" s="427"/>
      <c r="N80" s="427"/>
      <c r="O80" s="427"/>
      <c r="P80" s="433"/>
      <c r="Q80" s="427"/>
    </row>
    <row r="81" spans="4:17" x14ac:dyDescent="0.25">
      <c r="D81" s="427"/>
      <c r="E81" s="427"/>
      <c r="F81" s="427"/>
      <c r="M81" s="427"/>
      <c r="N81" s="427"/>
      <c r="O81" s="427"/>
      <c r="P81" s="433"/>
      <c r="Q81" s="427"/>
    </row>
    <row r="82" spans="4:17" x14ac:dyDescent="0.25">
      <c r="D82" s="427"/>
      <c r="E82" s="427"/>
      <c r="F82" s="427"/>
      <c r="M82" s="427"/>
      <c r="N82" s="427"/>
      <c r="O82" s="427"/>
      <c r="P82" s="433"/>
      <c r="Q82" s="427"/>
    </row>
    <row r="83" spans="4:17" x14ac:dyDescent="0.25">
      <c r="D83" s="427"/>
      <c r="E83" s="427"/>
      <c r="F83" s="427"/>
      <c r="M83" s="427"/>
      <c r="N83" s="427"/>
      <c r="O83" s="427"/>
      <c r="P83" s="433"/>
      <c r="Q83" s="427"/>
    </row>
    <row r="84" spans="4:17" x14ac:dyDescent="0.25">
      <c r="D84" s="427"/>
      <c r="E84" s="427"/>
      <c r="F84" s="427"/>
      <c r="M84" s="427"/>
      <c r="N84" s="427"/>
      <c r="O84" s="427"/>
      <c r="P84" s="433"/>
      <c r="Q84" s="427"/>
    </row>
    <row r="85" spans="4:17" x14ac:dyDescent="0.25">
      <c r="D85" s="427"/>
      <c r="E85" s="427"/>
      <c r="F85" s="427"/>
      <c r="M85" s="427"/>
      <c r="N85" s="427"/>
      <c r="O85" s="427"/>
      <c r="P85" s="433"/>
      <c r="Q85" s="427"/>
    </row>
    <row r="86" spans="4:17" x14ac:dyDescent="0.25">
      <c r="D86" s="427"/>
      <c r="E86" s="427"/>
      <c r="F86" s="427"/>
      <c r="M86" s="427"/>
      <c r="N86" s="427"/>
      <c r="O86" s="427"/>
      <c r="P86" s="433"/>
      <c r="Q86" s="427"/>
    </row>
    <row r="87" spans="4:17" x14ac:dyDescent="0.25">
      <c r="D87" s="427"/>
      <c r="E87" s="427"/>
      <c r="F87" s="427"/>
      <c r="M87" s="427"/>
      <c r="N87" s="427"/>
      <c r="O87" s="427"/>
      <c r="P87" s="433"/>
      <c r="Q87" s="427"/>
    </row>
    <row r="88" spans="4:17" x14ac:dyDescent="0.25">
      <c r="D88" s="427"/>
      <c r="E88" s="427"/>
      <c r="F88" s="427"/>
      <c r="M88" s="427"/>
      <c r="N88" s="427"/>
      <c r="O88" s="427"/>
      <c r="P88" s="433"/>
      <c r="Q88" s="427"/>
    </row>
    <row r="89" spans="4:17" x14ac:dyDescent="0.25">
      <c r="D89" s="427"/>
      <c r="E89" s="427"/>
      <c r="F89" s="427"/>
      <c r="M89" s="427"/>
      <c r="N89" s="427"/>
      <c r="O89" s="427"/>
      <c r="P89" s="433"/>
      <c r="Q89" s="427"/>
    </row>
    <row r="90" spans="4:17" x14ac:dyDescent="0.25">
      <c r="D90" s="427"/>
      <c r="E90" s="427"/>
      <c r="F90" s="427"/>
      <c r="M90" s="427"/>
      <c r="N90" s="427"/>
      <c r="O90" s="427"/>
      <c r="P90" s="433"/>
      <c r="Q90" s="427"/>
    </row>
    <row r="91" spans="4:17" x14ac:dyDescent="0.25">
      <c r="D91" s="427"/>
      <c r="E91" s="427"/>
      <c r="F91" s="427"/>
      <c r="M91" s="427"/>
      <c r="N91" s="427"/>
      <c r="O91" s="427"/>
      <c r="P91" s="433"/>
      <c r="Q91" s="427"/>
    </row>
    <row r="92" spans="4:17" x14ac:dyDescent="0.25">
      <c r="D92" s="427"/>
      <c r="E92" s="427"/>
      <c r="F92" s="427"/>
      <c r="M92" s="427"/>
      <c r="N92" s="427"/>
      <c r="O92" s="427"/>
      <c r="P92" s="433"/>
      <c r="Q92" s="427"/>
    </row>
    <row r="93" spans="4:17" x14ac:dyDescent="0.25">
      <c r="D93" s="427"/>
      <c r="E93" s="427"/>
      <c r="F93" s="427"/>
      <c r="M93" s="427"/>
      <c r="N93" s="427"/>
      <c r="O93" s="427"/>
      <c r="P93" s="433"/>
      <c r="Q93" s="427"/>
    </row>
    <row r="94" spans="4:17" x14ac:dyDescent="0.25">
      <c r="D94" s="427"/>
      <c r="E94" s="427"/>
      <c r="F94" s="427"/>
      <c r="M94" s="427"/>
      <c r="N94" s="427"/>
      <c r="O94" s="427"/>
      <c r="P94" s="433"/>
      <c r="Q94" s="427"/>
    </row>
    <row r="95" spans="4:17" x14ac:dyDescent="0.25">
      <c r="D95" s="427"/>
      <c r="E95" s="427"/>
      <c r="F95" s="427"/>
      <c r="M95" s="427"/>
      <c r="N95" s="427"/>
      <c r="O95" s="427"/>
      <c r="P95" s="433"/>
      <c r="Q95" s="427"/>
    </row>
    <row r="96" spans="4:17" x14ac:dyDescent="0.25">
      <c r="D96" s="427"/>
      <c r="E96" s="427"/>
      <c r="F96" s="427"/>
      <c r="M96" s="427"/>
      <c r="N96" s="427"/>
      <c r="O96" s="427"/>
      <c r="P96" s="433"/>
      <c r="Q96" s="427"/>
    </row>
    <row r="97" spans="4:17" x14ac:dyDescent="0.25">
      <c r="D97" s="427"/>
      <c r="E97" s="427"/>
      <c r="F97" s="427"/>
      <c r="M97" s="427"/>
      <c r="N97" s="427"/>
      <c r="O97" s="427"/>
      <c r="P97" s="433"/>
      <c r="Q97" s="427"/>
    </row>
    <row r="98" spans="4:17" x14ac:dyDescent="0.25">
      <c r="D98" s="427"/>
      <c r="E98" s="427"/>
      <c r="F98" s="427"/>
      <c r="M98" s="427"/>
      <c r="N98" s="427"/>
      <c r="O98" s="427"/>
      <c r="P98" s="433"/>
      <c r="Q98" s="427"/>
    </row>
    <row r="99" spans="4:17" x14ac:dyDescent="0.25">
      <c r="D99" s="427"/>
      <c r="E99" s="427"/>
      <c r="F99" s="427"/>
      <c r="M99" s="427"/>
      <c r="N99" s="427"/>
      <c r="O99" s="427"/>
      <c r="P99" s="433"/>
      <c r="Q99" s="427"/>
    </row>
    <row r="100" spans="4:17" x14ac:dyDescent="0.25">
      <c r="D100" s="427"/>
      <c r="E100" s="427"/>
      <c r="F100" s="427"/>
      <c r="M100" s="427"/>
      <c r="N100" s="427"/>
      <c r="O100" s="427"/>
      <c r="P100" s="433"/>
      <c r="Q100" s="427"/>
    </row>
    <row r="101" spans="4:17" x14ac:dyDescent="0.25">
      <c r="D101" s="427"/>
      <c r="E101" s="427"/>
      <c r="F101" s="427"/>
      <c r="M101" s="427"/>
      <c r="N101" s="427"/>
      <c r="O101" s="427"/>
      <c r="P101" s="433"/>
      <c r="Q101" s="427"/>
    </row>
    <row r="102" spans="4:17" x14ac:dyDescent="0.25">
      <c r="D102" s="427"/>
      <c r="E102" s="427"/>
      <c r="F102" s="427"/>
      <c r="M102" s="427"/>
      <c r="N102" s="427"/>
      <c r="O102" s="427"/>
      <c r="P102" s="433"/>
      <c r="Q102" s="427"/>
    </row>
    <row r="103" spans="4:17" x14ac:dyDescent="0.25">
      <c r="D103" s="427"/>
      <c r="E103" s="427"/>
      <c r="F103" s="427"/>
      <c r="M103" s="427"/>
      <c r="N103" s="427"/>
      <c r="O103" s="427"/>
      <c r="P103" s="433"/>
      <c r="Q103" s="427"/>
    </row>
    <row r="104" spans="4:17" x14ac:dyDescent="0.25">
      <c r="D104" s="427"/>
      <c r="E104" s="427"/>
      <c r="F104" s="427"/>
      <c r="M104" s="427"/>
      <c r="N104" s="427"/>
      <c r="O104" s="427"/>
      <c r="P104" s="433"/>
      <c r="Q104" s="427"/>
    </row>
    <row r="105" spans="4:17" x14ac:dyDescent="0.25">
      <c r="D105" s="427"/>
      <c r="E105" s="427"/>
      <c r="F105" s="427"/>
      <c r="M105" s="427"/>
      <c r="N105" s="427"/>
      <c r="O105" s="427"/>
      <c r="P105" s="433"/>
      <c r="Q105" s="427"/>
    </row>
    <row r="106" spans="4:17" x14ac:dyDescent="0.25">
      <c r="D106" s="427"/>
      <c r="E106" s="427"/>
      <c r="F106" s="427"/>
      <c r="M106" s="427"/>
      <c r="N106" s="427"/>
      <c r="O106" s="427"/>
      <c r="P106" s="433"/>
      <c r="Q106" s="427"/>
    </row>
    <row r="107" spans="4:17" x14ac:dyDescent="0.25">
      <c r="D107" s="427"/>
      <c r="E107" s="427"/>
      <c r="F107" s="427"/>
      <c r="M107" s="427"/>
      <c r="N107" s="427"/>
      <c r="O107" s="427"/>
      <c r="P107" s="433"/>
      <c r="Q107" s="427"/>
    </row>
    <row r="108" spans="4:17" x14ac:dyDescent="0.25">
      <c r="D108" s="427"/>
      <c r="E108" s="427"/>
      <c r="F108" s="427"/>
      <c r="M108" s="427"/>
      <c r="N108" s="427"/>
      <c r="O108" s="427"/>
      <c r="P108" s="433"/>
      <c r="Q108" s="427"/>
    </row>
    <row r="109" spans="4:17" x14ac:dyDescent="0.25">
      <c r="D109" s="427"/>
      <c r="E109" s="427"/>
      <c r="F109" s="427"/>
      <c r="M109" s="427"/>
      <c r="N109" s="427"/>
      <c r="O109" s="427"/>
      <c r="P109" s="433"/>
      <c r="Q109" s="427"/>
    </row>
    <row r="110" spans="4:17" x14ac:dyDescent="0.25">
      <c r="D110" s="427"/>
      <c r="E110" s="427"/>
      <c r="F110" s="427"/>
      <c r="M110" s="427"/>
      <c r="N110" s="427"/>
      <c r="O110" s="427"/>
      <c r="P110" s="433"/>
      <c r="Q110" s="427"/>
    </row>
    <row r="111" spans="4:17" x14ac:dyDescent="0.25">
      <c r="D111" s="427"/>
      <c r="E111" s="427"/>
      <c r="F111" s="427"/>
      <c r="M111" s="427"/>
      <c r="N111" s="427"/>
      <c r="O111" s="427"/>
      <c r="P111" s="433"/>
      <c r="Q111" s="427"/>
    </row>
    <row r="112" spans="4:17" x14ac:dyDescent="0.25">
      <c r="D112" s="427"/>
      <c r="E112" s="427"/>
      <c r="F112" s="427"/>
      <c r="M112" s="427"/>
      <c r="N112" s="427"/>
      <c r="O112" s="427"/>
      <c r="P112" s="433"/>
      <c r="Q112" s="427"/>
    </row>
    <row r="113" spans="4:17" x14ac:dyDescent="0.25">
      <c r="D113" s="427"/>
      <c r="E113" s="427"/>
      <c r="F113" s="427"/>
      <c r="M113" s="427"/>
      <c r="N113" s="427"/>
      <c r="O113" s="427"/>
      <c r="P113" s="433"/>
      <c r="Q113" s="427"/>
    </row>
    <row r="114" spans="4:17" x14ac:dyDescent="0.25">
      <c r="D114" s="427"/>
      <c r="E114" s="427"/>
      <c r="F114" s="427"/>
      <c r="M114" s="427"/>
      <c r="N114" s="427"/>
      <c r="O114" s="427"/>
      <c r="P114" s="433"/>
      <c r="Q114" s="427"/>
    </row>
    <row r="115" spans="4:17" x14ac:dyDescent="0.25">
      <c r="D115" s="427"/>
      <c r="E115" s="427"/>
      <c r="F115" s="427"/>
      <c r="M115" s="427"/>
      <c r="N115" s="427"/>
      <c r="O115" s="427"/>
      <c r="P115" s="433"/>
      <c r="Q115" s="427"/>
    </row>
    <row r="116" spans="4:17" x14ac:dyDescent="0.25">
      <c r="D116" s="427"/>
      <c r="E116" s="427"/>
      <c r="F116" s="427"/>
      <c r="M116" s="427"/>
      <c r="N116" s="427"/>
      <c r="O116" s="427"/>
      <c r="P116" s="433"/>
      <c r="Q116" s="427"/>
    </row>
    <row r="117" spans="4:17" x14ac:dyDescent="0.25">
      <c r="D117" s="427"/>
      <c r="E117" s="427"/>
      <c r="F117" s="427"/>
      <c r="M117" s="427"/>
      <c r="N117" s="427"/>
      <c r="O117" s="427"/>
      <c r="P117" s="433"/>
      <c r="Q117" s="427"/>
    </row>
    <row r="118" spans="4:17" x14ac:dyDescent="0.25">
      <c r="D118" s="427"/>
      <c r="E118" s="427"/>
      <c r="F118" s="427"/>
      <c r="M118" s="427"/>
      <c r="N118" s="427"/>
      <c r="O118" s="427"/>
      <c r="P118" s="433"/>
      <c r="Q118" s="427"/>
    </row>
    <row r="119" spans="4:17" x14ac:dyDescent="0.25">
      <c r="D119" s="427"/>
      <c r="E119" s="427"/>
      <c r="F119" s="427"/>
      <c r="M119" s="427"/>
      <c r="N119" s="427"/>
      <c r="O119" s="427"/>
      <c r="P119" s="433"/>
      <c r="Q119" s="427"/>
    </row>
    <row r="120" spans="4:17" x14ac:dyDescent="0.25">
      <c r="D120" s="427"/>
      <c r="E120" s="427"/>
      <c r="F120" s="427"/>
      <c r="M120" s="427"/>
      <c r="N120" s="427"/>
      <c r="O120" s="427"/>
      <c r="P120" s="433"/>
      <c r="Q120" s="427"/>
    </row>
    <row r="121" spans="4:17" x14ac:dyDescent="0.25">
      <c r="D121" s="427"/>
      <c r="E121" s="427"/>
      <c r="F121" s="427"/>
      <c r="M121" s="427"/>
      <c r="N121" s="427"/>
      <c r="O121" s="427"/>
      <c r="P121" s="433"/>
      <c r="Q121" s="427"/>
    </row>
    <row r="122" spans="4:17" x14ac:dyDescent="0.25">
      <c r="D122" s="427"/>
      <c r="E122" s="427"/>
      <c r="F122" s="427"/>
      <c r="M122" s="427"/>
      <c r="N122" s="427"/>
      <c r="O122" s="427"/>
      <c r="P122" s="433"/>
      <c r="Q122" s="427"/>
    </row>
    <row r="123" spans="4:17" x14ac:dyDescent="0.25">
      <c r="D123" s="427"/>
      <c r="E123" s="427"/>
      <c r="F123" s="427"/>
      <c r="M123" s="427"/>
      <c r="N123" s="427"/>
      <c r="O123" s="427"/>
      <c r="P123" s="433"/>
      <c r="Q123" s="427"/>
    </row>
    <row r="124" spans="4:17" x14ac:dyDescent="0.25">
      <c r="D124" s="427"/>
      <c r="E124" s="427"/>
      <c r="F124" s="427"/>
      <c r="M124" s="427"/>
      <c r="N124" s="427"/>
      <c r="O124" s="427"/>
      <c r="P124" s="433"/>
      <c r="Q124" s="427"/>
    </row>
    <row r="125" spans="4:17" x14ac:dyDescent="0.25">
      <c r="D125" s="427"/>
      <c r="E125" s="427"/>
      <c r="F125" s="427"/>
      <c r="M125" s="427"/>
      <c r="N125" s="427"/>
      <c r="O125" s="427"/>
      <c r="P125" s="433"/>
      <c r="Q125" s="427"/>
    </row>
    <row r="126" spans="4:17" x14ac:dyDescent="0.25">
      <c r="D126" s="427"/>
      <c r="E126" s="427"/>
      <c r="F126" s="427"/>
      <c r="M126" s="427"/>
      <c r="N126" s="427"/>
      <c r="O126" s="427"/>
      <c r="P126" s="433"/>
      <c r="Q126" s="427"/>
    </row>
    <row r="127" spans="4:17" x14ac:dyDescent="0.25">
      <c r="D127" s="427"/>
      <c r="E127" s="427"/>
      <c r="F127" s="427"/>
      <c r="M127" s="427"/>
      <c r="N127" s="427"/>
      <c r="O127" s="427"/>
      <c r="P127" s="433"/>
      <c r="Q127" s="427"/>
    </row>
    <row r="128" spans="4:17" x14ac:dyDescent="0.25">
      <c r="D128" s="427"/>
      <c r="E128" s="427"/>
      <c r="F128" s="427"/>
      <c r="M128" s="427"/>
      <c r="N128" s="427"/>
      <c r="O128" s="427"/>
      <c r="P128" s="433"/>
      <c r="Q128" s="427"/>
    </row>
    <row r="129" spans="4:17" x14ac:dyDescent="0.25">
      <c r="D129" s="427"/>
      <c r="E129" s="427"/>
      <c r="F129" s="427"/>
      <c r="M129" s="427"/>
      <c r="N129" s="427"/>
      <c r="O129" s="427"/>
      <c r="P129" s="433"/>
      <c r="Q129" s="427"/>
    </row>
    <row r="130" spans="4:17" x14ac:dyDescent="0.25">
      <c r="D130" s="427"/>
      <c r="E130" s="427"/>
      <c r="F130" s="427"/>
      <c r="M130" s="427"/>
      <c r="N130" s="427"/>
      <c r="O130" s="427"/>
      <c r="P130" s="433"/>
      <c r="Q130" s="427"/>
    </row>
    <row r="150" spans="3:3" hidden="1" x14ac:dyDescent="0.25">
      <c r="C150" s="432" t="b">
        <v>0</v>
      </c>
    </row>
    <row r="151" spans="3:3" hidden="1" x14ac:dyDescent="0.25">
      <c r="C151" s="431" t="s">
        <v>349</v>
      </c>
    </row>
    <row r="1000" spans="1:1" ht="105.6" hidden="1" x14ac:dyDescent="0.25">
      <c r="A1000" s="427" t="s">
        <v>427</v>
      </c>
    </row>
  </sheetData>
  <sheetProtection selectLockedCells="1"/>
  <mergeCells count="152">
    <mergeCell ref="O53:Q53"/>
    <mergeCell ref="L51:N52"/>
    <mergeCell ref="M40:Q40"/>
    <mergeCell ref="L53:N53"/>
    <mergeCell ref="O51:Q52"/>
    <mergeCell ref="L50:Q50"/>
    <mergeCell ref="L47:Q47"/>
    <mergeCell ref="J53:K53"/>
    <mergeCell ref="M41:Q41"/>
    <mergeCell ref="J42:L42"/>
    <mergeCell ref="J51:K51"/>
    <mergeCell ref="J50:K50"/>
    <mergeCell ref="J48:K48"/>
    <mergeCell ref="L49:N49"/>
    <mergeCell ref="L46:Q46"/>
    <mergeCell ref="O49:Q49"/>
    <mergeCell ref="L48:N48"/>
    <mergeCell ref="O48:Q48"/>
    <mergeCell ref="J52:K52"/>
    <mergeCell ref="J46:K46"/>
    <mergeCell ref="J49:K49"/>
    <mergeCell ref="J47:K47"/>
    <mergeCell ref="J40:L40"/>
    <mergeCell ref="J45:K45"/>
    <mergeCell ref="B33:B35"/>
    <mergeCell ref="A25:A27"/>
    <mergeCell ref="D25:D27"/>
    <mergeCell ref="B25:B27"/>
    <mergeCell ref="C28:C29"/>
    <mergeCell ref="A30:A31"/>
    <mergeCell ref="H51:I51"/>
    <mergeCell ref="A33:A35"/>
    <mergeCell ref="C33:C35"/>
    <mergeCell ref="B30:B31"/>
    <mergeCell ref="B36:B37"/>
    <mergeCell ref="A38:A39"/>
    <mergeCell ref="B51:E51"/>
    <mergeCell ref="B48:E48"/>
    <mergeCell ref="B49:E49"/>
    <mergeCell ref="A36:A37"/>
    <mergeCell ref="D33:D35"/>
    <mergeCell ref="H31:I31"/>
    <mergeCell ref="H39:I39"/>
    <mergeCell ref="F46:F47"/>
    <mergeCell ref="G46:G47"/>
    <mergeCell ref="G48:G49"/>
    <mergeCell ref="B47:E47"/>
    <mergeCell ref="B45:E45"/>
    <mergeCell ref="G52:G53"/>
    <mergeCell ref="G37:I37"/>
    <mergeCell ref="H38:I38"/>
    <mergeCell ref="G50:G51"/>
    <mergeCell ref="H53:I53"/>
    <mergeCell ref="H45:I45"/>
    <mergeCell ref="B53:E53"/>
    <mergeCell ref="A48:A49"/>
    <mergeCell ref="A50:A51"/>
    <mergeCell ref="B50:E50"/>
    <mergeCell ref="A46:A47"/>
    <mergeCell ref="B38:B39"/>
    <mergeCell ref="B52:E52"/>
    <mergeCell ref="A52:A53"/>
    <mergeCell ref="H52:I52"/>
    <mergeCell ref="H50:I50"/>
    <mergeCell ref="H46:I46"/>
    <mergeCell ref="B46:E46"/>
    <mergeCell ref="H49:I49"/>
    <mergeCell ref="H47:I47"/>
    <mergeCell ref="F48:F49"/>
    <mergeCell ref="H48:I48"/>
    <mergeCell ref="A9:A11"/>
    <mergeCell ref="A28:A29"/>
    <mergeCell ref="B12:B13"/>
    <mergeCell ref="A22:A23"/>
    <mergeCell ref="H15:I15"/>
    <mergeCell ref="H23:I23"/>
    <mergeCell ref="B22:B23"/>
    <mergeCell ref="B28:B29"/>
    <mergeCell ref="G28:I28"/>
    <mergeCell ref="F25:F27"/>
    <mergeCell ref="B17:B19"/>
    <mergeCell ref="C25:C27"/>
    <mergeCell ref="G29:I29"/>
    <mergeCell ref="C22:C23"/>
    <mergeCell ref="G12:I12"/>
    <mergeCell ref="A17:A19"/>
    <mergeCell ref="A14:A15"/>
    <mergeCell ref="B20:B21"/>
    <mergeCell ref="G13:I13"/>
    <mergeCell ref="A12:A13"/>
    <mergeCell ref="D17:D19"/>
    <mergeCell ref="C20:C21"/>
    <mergeCell ref="C17:C19"/>
    <mergeCell ref="H14:I14"/>
    <mergeCell ref="L45:Q45"/>
    <mergeCell ref="N42:Q42"/>
    <mergeCell ref="J41:L41"/>
    <mergeCell ref="N43:Q43"/>
    <mergeCell ref="G36:I36"/>
    <mergeCell ref="A1:Q1"/>
    <mergeCell ref="A3:Q3"/>
    <mergeCell ref="A2:Q2"/>
    <mergeCell ref="M24:Q24"/>
    <mergeCell ref="N26:Q26"/>
    <mergeCell ref="M25:Q25"/>
    <mergeCell ref="O5:P5"/>
    <mergeCell ref="O6:P6"/>
    <mergeCell ref="A5:D5"/>
    <mergeCell ref="A6:D6"/>
    <mergeCell ref="B9:B11"/>
    <mergeCell ref="E5:F5"/>
    <mergeCell ref="A20:A21"/>
    <mergeCell ref="B14:B15"/>
    <mergeCell ref="C12:C13"/>
    <mergeCell ref="F17:F19"/>
    <mergeCell ref="F7:H7"/>
    <mergeCell ref="E6:F6"/>
    <mergeCell ref="G5:I5"/>
    <mergeCell ref="G6:I6"/>
    <mergeCell ref="J5:N5"/>
    <mergeCell ref="J6:N6"/>
    <mergeCell ref="I7:K7"/>
    <mergeCell ref="L7:N7"/>
    <mergeCell ref="C9:C11"/>
    <mergeCell ref="F9:F11"/>
    <mergeCell ref="D9:D11"/>
    <mergeCell ref="E9:E11"/>
    <mergeCell ref="I11:K11"/>
    <mergeCell ref="J32:L32"/>
    <mergeCell ref="C14:C15"/>
    <mergeCell ref="J17:L17"/>
    <mergeCell ref="H22:I22"/>
    <mergeCell ref="G21:I21"/>
    <mergeCell ref="G20:I20"/>
    <mergeCell ref="L10:P11"/>
    <mergeCell ref="O7:P7"/>
    <mergeCell ref="M38:Q38"/>
    <mergeCell ref="N27:Q27"/>
    <mergeCell ref="K18:L18"/>
    <mergeCell ref="Q10:Q11"/>
    <mergeCell ref="H30:I30"/>
    <mergeCell ref="C30:C31"/>
    <mergeCell ref="I10:K10"/>
    <mergeCell ref="F33:F35"/>
    <mergeCell ref="C38:C39"/>
    <mergeCell ref="J39:L39"/>
    <mergeCell ref="C36:C37"/>
    <mergeCell ref="J33:L33"/>
    <mergeCell ref="K35:L35"/>
    <mergeCell ref="K34:L34"/>
    <mergeCell ref="J16:L16"/>
    <mergeCell ref="K19:L19"/>
  </mergeCells>
  <conditionalFormatting sqref="E40">
    <cfRule type="expression" dxfId="379" priority="5" stopIfTrue="1">
      <formula>COUNTIF($M$41:$P$44,D40)&gt;0</formula>
    </cfRule>
  </conditionalFormatting>
  <conditionalFormatting sqref="E16 E24 E32">
    <cfRule type="expression" dxfId="378" priority="6" stopIfTrue="1">
      <formula>COUNTIF($M$41:$P$44,D15)&gt;0</formula>
    </cfRule>
  </conditionalFormatting>
  <conditionalFormatting sqref="E12:E15 E20:E23 E28:E31 E36:E39">
    <cfRule type="expression" dxfId="377" priority="7" stopIfTrue="1">
      <formula>COUNTIF($B$46:$E$53,D12)&gt;0</formula>
    </cfRule>
  </conditionalFormatting>
  <conditionalFormatting sqref="G12 G20 G28 G36">
    <cfRule type="expression" dxfId="376" priority="8" stopIfTrue="1">
      <formula>COUNTIF($B$46:$E$49,G12)&gt;0</formula>
    </cfRule>
    <cfRule type="expression" dxfId="375" priority="9" stopIfTrue="1">
      <formula>LEFT($G12,4)="поб."</formula>
    </cfRule>
  </conditionalFormatting>
  <conditionalFormatting sqref="G13 G21 G29 G37">
    <cfRule type="expression" dxfId="374" priority="10" stopIfTrue="1">
      <formula>COUNTIF($B$46:$E$49,G13)&gt;0</formula>
    </cfRule>
    <cfRule type="expression" dxfId="373" priority="11" stopIfTrue="1">
      <formula>LEFT($G12,4)="поб."</formula>
    </cfRule>
  </conditionalFormatting>
  <conditionalFormatting sqref="J16:L16 J32:L32">
    <cfRule type="expression" dxfId="372" priority="12" stopIfTrue="1">
      <formula>COUNTIF($B$46:$E$49,J16)&gt;0</formula>
    </cfRule>
    <cfRule type="expression" dxfId="371" priority="13" stopIfTrue="1">
      <formula>LEFT($J16,4)="поб."</formula>
    </cfRule>
  </conditionalFormatting>
  <conditionalFormatting sqref="J17:L17 J33:L33">
    <cfRule type="expression" dxfId="370" priority="14" stopIfTrue="1">
      <formula>COUNTIF($B$46:$E$49,J17)&gt;0</formula>
    </cfRule>
    <cfRule type="expression" dxfId="369" priority="15" stopIfTrue="1">
      <formula>LEFT($J16,4)="поб."</formula>
    </cfRule>
  </conditionalFormatting>
  <conditionalFormatting sqref="M24:Q24">
    <cfRule type="expression" dxfId="368" priority="16" stopIfTrue="1">
      <formula>COUNTIF($B$46:$E$49,M24)&gt;0</formula>
    </cfRule>
    <cfRule type="expression" dxfId="367" priority="17" stopIfTrue="1">
      <formula>LEFT($M24,4)="поб."</formula>
    </cfRule>
  </conditionalFormatting>
  <conditionalFormatting sqref="M25:Q25">
    <cfRule type="expression" dxfId="366" priority="18" stopIfTrue="1">
      <formula>COUNTIF($B$46:$E$49,M25)&gt;0</formula>
    </cfRule>
    <cfRule type="expression" dxfId="365" priority="19" stopIfTrue="1">
      <formula>LEFT($M24,4)="поб."</formula>
    </cfRule>
  </conditionalFormatting>
  <conditionalFormatting sqref="C12:C13">
    <cfRule type="expression" dxfId="364" priority="4">
      <formula>$C12&gt;$C$155</formula>
    </cfRule>
    <cfRule type="expression" dxfId="363" priority="20" stopIfTrue="1">
      <formula>AND(COUNTIF($C$11:$C$38,C12)&gt;1,$C12&lt;&gt;"Х",$C12&lt;&gt;"X")</formula>
    </cfRule>
    <cfRule type="expression" dxfId="362" priority="21" stopIfTrue="1">
      <formula>AND(C12&lt;&gt;0,C12&lt;&gt;1,$C12&lt;&gt;"Х",$C12&lt;&gt;"X")</formula>
    </cfRule>
  </conditionalFormatting>
  <conditionalFormatting sqref="C14:C15 C20:C23 C28:C31 C36:C37">
    <cfRule type="expression" dxfId="361" priority="22" stopIfTrue="1">
      <formula>AND(COUNTIF($C$11:$C$38,C14)&gt;1,$C14&lt;&gt;"X",$C14&lt;&gt;"Х")</formula>
    </cfRule>
    <cfRule type="expression" dxfId="360" priority="23" stopIfTrue="1">
      <formula>AND(C14&lt;&gt;0,C14&lt;3,C14&lt;&gt;"X",C14&lt;&gt;"Х")</formula>
    </cfRule>
  </conditionalFormatting>
  <conditionalFormatting sqref="C38:C39">
    <cfRule type="expression" dxfId="359" priority="3">
      <formula>$C38&gt;$C$155</formula>
    </cfRule>
    <cfRule type="expression" dxfId="358" priority="24" stopIfTrue="1">
      <formula>AND(COUNTIF($C$11:$C$38,C38)&gt;1,$C38&lt;&gt;"Х",$C38&lt;&gt;"X")</formula>
    </cfRule>
    <cfRule type="expression" dxfId="357" priority="25" stopIfTrue="1">
      <formula>AND(C38&lt;&gt;0,C38&lt;&gt;2,$C38&lt;&gt;"Х",$C38&lt;&gt;"X")</formula>
    </cfRule>
  </conditionalFormatting>
  <conditionalFormatting sqref="D24 D16 D40 K18 K34:L34 D32 N26">
    <cfRule type="expression" dxfId="356" priority="26" stopIfTrue="1">
      <formula>COUNTIF($M$41:$P$44,D16)&gt;0</formula>
    </cfRule>
  </conditionalFormatting>
  <conditionalFormatting sqref="C32 C24 C16">
    <cfRule type="expression" dxfId="355" priority="27" stopIfTrue="1">
      <formula>COUNTIF($C$12:$C$39,C16)&gt;1</formula>
    </cfRule>
  </conditionalFormatting>
  <conditionalFormatting sqref="C40">
    <cfRule type="expression" dxfId="354" priority="28" stopIfTrue="1">
      <formula>COUNTIF($C$12:$C$53,C40)&gt;1</formula>
    </cfRule>
  </conditionalFormatting>
  <conditionalFormatting sqref="D12:D15 D20:D23 D28:D31 D36:D39">
    <cfRule type="expression" dxfId="353" priority="29" stopIfTrue="1">
      <formula>COUNTIF($B$46:$E$53,D12)&gt;0</formula>
    </cfRule>
  </conditionalFormatting>
  <conditionalFormatting sqref="H15 H23:I23 K35:L35 H39:I39 K19:L19 H31 N27:Q27">
    <cfRule type="expression" dxfId="352" priority="30" stopIfTrue="1">
      <formula>$E$231=1</formula>
    </cfRule>
  </conditionalFormatting>
  <conditionalFormatting sqref="M38:Q39 J43:M43 J38:L38 N42:Q42">
    <cfRule type="expression" dxfId="351" priority="31" stopIfTrue="1">
      <formula>$C$150</formula>
    </cfRule>
  </conditionalFormatting>
  <conditionalFormatting sqref="A12:A15 A20:A23 A28:A31 A36:A39">
    <cfRule type="expression" dxfId="350" priority="32" stopIfTrue="1">
      <formula>COUNTIF($B$46:$E$53,$D12)&gt;0</formula>
    </cfRule>
  </conditionalFormatting>
  <conditionalFormatting sqref="J39:L39">
    <cfRule type="expression" dxfId="349" priority="33" stopIfTrue="1">
      <formula>$C$150</formula>
    </cfRule>
    <cfRule type="expression" dxfId="348" priority="34" stopIfTrue="1">
      <formula>LEFT($J$39,3)="пр."</formula>
    </cfRule>
    <cfRule type="expression" dxfId="347" priority="35" stopIfTrue="1">
      <formula>LEFT($J$39,4)="поб."</formula>
    </cfRule>
  </conditionalFormatting>
  <conditionalFormatting sqref="J40:L40 J42:L42">
    <cfRule type="expression" dxfId="346" priority="36" stopIfTrue="1">
      <formula>$C$150</formula>
    </cfRule>
    <cfRule type="expression" dxfId="345" priority="37" stopIfTrue="1">
      <formula>LEFT($J39,3)="пр."</formula>
    </cfRule>
    <cfRule type="expression" dxfId="344" priority="38" stopIfTrue="1">
      <formula>LEFT($J39,4)="поб."</formula>
    </cfRule>
  </conditionalFormatting>
  <conditionalFormatting sqref="J41:L41">
    <cfRule type="expression" dxfId="343" priority="39" stopIfTrue="1">
      <formula>$C$150</formula>
    </cfRule>
    <cfRule type="expression" dxfId="342" priority="40" stopIfTrue="1">
      <formula>LEFT($J41,3)="пр."</formula>
    </cfRule>
    <cfRule type="expression" dxfId="341" priority="41" stopIfTrue="1">
      <formula>LEFT($J41,4)="поб."</formula>
    </cfRule>
  </conditionalFormatting>
  <conditionalFormatting sqref="M40:Q40">
    <cfRule type="expression" dxfId="340" priority="42" stopIfTrue="1">
      <formula>$C$150</formula>
    </cfRule>
    <cfRule type="expression" dxfId="339" priority="43" stopIfTrue="1">
      <formula>LEFT($M40,3)="пр."</formula>
    </cfRule>
    <cfRule type="expression" dxfId="338" priority="44" stopIfTrue="1">
      <formula>LEFT($M40,4)="поб."</formula>
    </cfRule>
  </conditionalFormatting>
  <conditionalFormatting sqref="M41:Q41">
    <cfRule type="expression" dxfId="337" priority="45" stopIfTrue="1">
      <formula>$C$150</formula>
    </cfRule>
    <cfRule type="expression" dxfId="336" priority="46" stopIfTrue="1">
      <formula>LEFT($M40,3)="пр."</formula>
    </cfRule>
    <cfRule type="expression" dxfId="335" priority="47" stopIfTrue="1">
      <formula>LEFT($M40,4)="поб."</formula>
    </cfRule>
  </conditionalFormatting>
  <conditionalFormatting sqref="N43:Q43">
    <cfRule type="expression" dxfId="334" priority="48" stopIfTrue="1">
      <formula>$C$150</formula>
    </cfRule>
    <cfRule type="expression" dxfId="333" priority="49" stopIfTrue="1">
      <formula>$E$231=1</formula>
    </cfRule>
  </conditionalFormatting>
  <conditionalFormatting sqref="B46:E49">
    <cfRule type="expression" dxfId="332" priority="1" stopIfTrue="1">
      <formula>COUNTIF($D$12:$D$39,B46)=0</formula>
    </cfRule>
  </conditionalFormatting>
  <conditionalFormatting sqref="F46:F49">
    <cfRule type="expression" dxfId="331" priority="2" stopIfTrue="1">
      <formula>COUNTIF($D$12:$D$39,B46)=0</formula>
    </cfRule>
  </conditionalFormatting>
  <printOptions horizontalCentered="1"/>
  <pageMargins left="0.15748031496062992" right="0.15748031496062992" top="0.47244094488188981" bottom="0.27559055118110237" header="0.15748031496062992" footer="0.19685039370078741"/>
  <pageSetup paperSize="9" scale="75" orientation="portrait" r:id="rId1"/>
  <headerFooter>
    <oddHeader>&amp;L&amp;G&amp;C&amp;"Arial Cyr,полужирный"&amp;12ТУРНИР ПО ВИДУ СПОРТА
"ТЕННИС" (0130002611Я)&amp;R&amp;G</oddHeader>
  </headerFooter>
  <drawing r:id="rId2"/>
  <legacyDrawingHF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72"/>
  <sheetViews>
    <sheetView topLeftCell="A39" workbookViewId="0">
      <selection activeCell="M51" sqref="M51"/>
    </sheetView>
  </sheetViews>
  <sheetFormatPr defaultRowHeight="14.4" x14ac:dyDescent="0.3"/>
  <cols>
    <col min="1" max="1" width="8.88671875" style="840"/>
    <col min="2" max="2" width="29.44140625" style="840" customWidth="1"/>
    <col min="3" max="3" width="13" style="840" customWidth="1"/>
    <col min="4" max="4" width="21.5546875" style="840" customWidth="1"/>
    <col min="5" max="5" width="15.21875" style="840" customWidth="1"/>
    <col min="6" max="6" width="14.5546875" style="840" customWidth="1"/>
    <col min="7" max="7" width="11.109375" style="840" customWidth="1"/>
    <col min="8" max="16384" width="8.88671875" style="840"/>
  </cols>
  <sheetData>
    <row r="1" spans="1:11" x14ac:dyDescent="0.3">
      <c r="A1" s="3239" t="s">
        <v>694</v>
      </c>
      <c r="B1" s="3239"/>
      <c r="C1" s="3239"/>
      <c r="D1" s="3239"/>
      <c r="E1" s="3239"/>
      <c r="F1" s="3239"/>
      <c r="G1" s="3239"/>
      <c r="H1" s="3239"/>
      <c r="I1" s="3239"/>
      <c r="J1" s="3239"/>
      <c r="K1" s="3239"/>
    </row>
    <row r="2" spans="1:11" x14ac:dyDescent="0.3">
      <c r="A2" s="3431" t="s">
        <v>1</v>
      </c>
      <c r="B2" s="3431"/>
      <c r="C2" s="3431"/>
      <c r="D2" s="3431"/>
      <c r="E2" s="3431"/>
      <c r="F2" s="3431"/>
      <c r="G2" s="3431"/>
      <c r="H2" s="3431"/>
      <c r="I2" s="3431"/>
      <c r="J2" s="3431"/>
      <c r="K2" s="3431"/>
    </row>
    <row r="3" spans="1:11" ht="26.25" customHeight="1" x14ac:dyDescent="0.3">
      <c r="A3" s="2540" t="s">
        <v>2</v>
      </c>
      <c r="B3" s="2540"/>
      <c r="C3" s="2540"/>
      <c r="D3" s="2540"/>
      <c r="E3" s="2540"/>
      <c r="F3" s="2540"/>
      <c r="G3" s="2540"/>
      <c r="H3" s="2540"/>
      <c r="I3" s="2540"/>
      <c r="J3" s="2540"/>
      <c r="K3" s="2540"/>
    </row>
    <row r="4" spans="1:11" x14ac:dyDescent="0.3">
      <c r="A4" s="1457"/>
      <c r="B4" s="3432"/>
      <c r="C4" s="3432"/>
      <c r="D4" s="3432"/>
      <c r="E4" s="3432"/>
      <c r="F4" s="3432"/>
      <c r="G4" s="3432"/>
      <c r="H4" s="980"/>
      <c r="I4" s="980"/>
      <c r="J4" s="980"/>
      <c r="K4" s="1456"/>
    </row>
    <row r="5" spans="1:11" x14ac:dyDescent="0.3">
      <c r="A5" s="2541" t="s">
        <v>3</v>
      </c>
      <c r="B5" s="2541"/>
      <c r="C5" s="2541" t="s">
        <v>4</v>
      </c>
      <c r="D5" s="2541"/>
      <c r="E5" s="2541" t="s">
        <v>5</v>
      </c>
      <c r="F5" s="2541"/>
      <c r="G5" s="2541"/>
      <c r="H5" s="2541"/>
      <c r="I5" s="2541"/>
      <c r="J5" s="1382" t="s">
        <v>7</v>
      </c>
      <c r="K5" s="1382" t="s">
        <v>8</v>
      </c>
    </row>
    <row r="6" spans="1:11" x14ac:dyDescent="0.3">
      <c r="A6" s="2542" t="s">
        <v>9</v>
      </c>
      <c r="B6" s="2542"/>
      <c r="C6" s="2542" t="s">
        <v>10</v>
      </c>
      <c r="D6" s="2542"/>
      <c r="E6" s="2542" t="s">
        <v>707</v>
      </c>
      <c r="F6" s="2542"/>
      <c r="G6" s="2542"/>
      <c r="H6" s="2542"/>
      <c r="I6" s="2542"/>
      <c r="J6" s="1383" t="s">
        <v>13</v>
      </c>
      <c r="K6" s="1383" t="s">
        <v>59</v>
      </c>
    </row>
    <row r="7" spans="1:11" x14ac:dyDescent="0.3">
      <c r="A7" s="979"/>
      <c r="B7" s="979"/>
      <c r="C7" s="979"/>
      <c r="D7" s="980"/>
      <c r="E7" s="844"/>
      <c r="F7" s="844"/>
      <c r="G7" s="844"/>
      <c r="H7" s="979"/>
      <c r="I7" s="979"/>
      <c r="J7" s="979"/>
      <c r="K7" s="979"/>
    </row>
    <row r="8" spans="1:11" ht="18" customHeight="1" x14ac:dyDescent="0.3">
      <c r="A8" s="2555" t="s">
        <v>144</v>
      </c>
      <c r="B8" s="2555"/>
      <c r="C8" s="2555"/>
      <c r="D8" s="2555"/>
      <c r="E8" s="2555"/>
      <c r="F8" s="2555"/>
      <c r="G8" s="2555"/>
      <c r="H8" s="2555"/>
      <c r="I8" s="2555"/>
      <c r="J8" s="2555"/>
      <c r="K8" s="2555"/>
    </row>
    <row r="9" spans="1:11" ht="16.5" customHeight="1" thickBot="1" x14ac:dyDescent="0.35">
      <c r="A9" s="2562" t="s">
        <v>143</v>
      </c>
      <c r="B9" s="2562"/>
      <c r="C9" s="2562"/>
      <c r="D9" s="2562"/>
      <c r="E9" s="2562"/>
      <c r="F9" s="2562"/>
      <c r="G9" s="2562"/>
      <c r="H9" s="2562"/>
      <c r="I9" s="2562"/>
      <c r="J9" s="2562"/>
      <c r="K9" s="2562"/>
    </row>
    <row r="10" spans="1:11" ht="79.5" customHeight="1" thickTop="1" thickBot="1" x14ac:dyDescent="0.35">
      <c r="A10" s="1002" t="s">
        <v>43</v>
      </c>
      <c r="B10" s="995" t="s">
        <v>16</v>
      </c>
      <c r="C10" s="999" t="s">
        <v>17</v>
      </c>
      <c r="D10" s="998" t="s">
        <v>18</v>
      </c>
      <c r="E10" s="996">
        <v>1</v>
      </c>
      <c r="F10" s="997">
        <v>2</v>
      </c>
      <c r="G10" s="996">
        <v>3</v>
      </c>
      <c r="H10" s="995" t="s">
        <v>45</v>
      </c>
      <c r="I10" s="994" t="s">
        <v>122</v>
      </c>
      <c r="J10" s="994" t="s">
        <v>121</v>
      </c>
      <c r="K10" s="993" t="s">
        <v>120</v>
      </c>
    </row>
    <row r="11" spans="1:11" ht="18.75" customHeight="1" thickTop="1" x14ac:dyDescent="0.3">
      <c r="A11" s="2543">
        <v>1</v>
      </c>
      <c r="B11" s="1311" t="s">
        <v>706</v>
      </c>
      <c r="C11" s="1310" t="s">
        <v>621</v>
      </c>
      <c r="D11" s="1309" t="s">
        <v>620</v>
      </c>
      <c r="E11" s="2556"/>
      <c r="F11" s="992" t="s">
        <v>98</v>
      </c>
      <c r="G11" s="992" t="s">
        <v>337</v>
      </c>
      <c r="H11" s="2558">
        <v>2</v>
      </c>
      <c r="I11" s="991"/>
      <c r="J11" s="991"/>
      <c r="K11" s="2560">
        <v>1</v>
      </c>
    </row>
    <row r="12" spans="1:11" ht="17.399999999999999" x14ac:dyDescent="0.3">
      <c r="A12" s="2544"/>
      <c r="B12" s="1308" t="s">
        <v>607</v>
      </c>
      <c r="C12" s="1307" t="s">
        <v>30</v>
      </c>
      <c r="D12" s="1306" t="s">
        <v>209</v>
      </c>
      <c r="E12" s="2557"/>
      <c r="F12" s="1005" t="s">
        <v>326</v>
      </c>
      <c r="G12" s="1005" t="s">
        <v>326</v>
      </c>
      <c r="H12" s="2559"/>
      <c r="I12" s="988"/>
      <c r="J12" s="987"/>
      <c r="K12" s="2561"/>
    </row>
    <row r="13" spans="1:11" ht="18" customHeight="1" x14ac:dyDescent="0.3">
      <c r="A13" s="2566">
        <v>2</v>
      </c>
      <c r="B13" s="1311" t="s">
        <v>705</v>
      </c>
      <c r="C13" s="1310" t="s">
        <v>616</v>
      </c>
      <c r="D13" s="1309" t="s">
        <v>615</v>
      </c>
      <c r="E13" s="986" t="s">
        <v>631</v>
      </c>
      <c r="F13" s="2571"/>
      <c r="G13" s="985" t="s">
        <v>778</v>
      </c>
      <c r="H13" s="2563" t="s">
        <v>326</v>
      </c>
      <c r="I13" s="984"/>
      <c r="J13" s="984"/>
      <c r="K13" s="2565">
        <v>2</v>
      </c>
    </row>
    <row r="14" spans="1:11" ht="17.399999999999999" x14ac:dyDescent="0.3">
      <c r="A14" s="2544"/>
      <c r="B14" s="1308" t="s">
        <v>610</v>
      </c>
      <c r="C14" s="1307" t="s">
        <v>609</v>
      </c>
      <c r="D14" s="1306" t="s">
        <v>113</v>
      </c>
      <c r="E14" s="1006" t="s">
        <v>328</v>
      </c>
      <c r="F14" s="2572"/>
      <c r="G14" s="1005" t="s">
        <v>326</v>
      </c>
      <c r="H14" s="2564"/>
      <c r="I14" s="987"/>
      <c r="J14" s="987"/>
      <c r="K14" s="2561"/>
    </row>
    <row r="15" spans="1:11" ht="18" customHeight="1" x14ac:dyDescent="0.3">
      <c r="A15" s="2566">
        <v>3</v>
      </c>
      <c r="B15" s="1311" t="s">
        <v>704</v>
      </c>
      <c r="C15" s="1310" t="s">
        <v>377</v>
      </c>
      <c r="D15" s="1309" t="s">
        <v>443</v>
      </c>
      <c r="E15" s="986" t="s">
        <v>762</v>
      </c>
      <c r="F15" s="985" t="s">
        <v>779</v>
      </c>
      <c r="G15" s="2571"/>
      <c r="H15" s="2563" t="s">
        <v>328</v>
      </c>
      <c r="I15" s="984"/>
      <c r="J15" s="984"/>
      <c r="K15" s="2565">
        <v>3</v>
      </c>
    </row>
    <row r="16" spans="1:11" ht="17.399999999999999" x14ac:dyDescent="0.3">
      <c r="A16" s="2544"/>
      <c r="B16" s="1308" t="s">
        <v>703</v>
      </c>
      <c r="C16" s="1307" t="s">
        <v>289</v>
      </c>
      <c r="D16" s="1306" t="s">
        <v>24</v>
      </c>
      <c r="E16" s="1006" t="s">
        <v>328</v>
      </c>
      <c r="F16" s="1005" t="s">
        <v>328</v>
      </c>
      <c r="G16" s="2572"/>
      <c r="H16" s="2564"/>
      <c r="I16" s="988"/>
      <c r="J16" s="987"/>
      <c r="K16" s="2561"/>
    </row>
    <row r="17" spans="1:11" ht="15.6" hidden="1" customHeight="1" x14ac:dyDescent="0.3">
      <c r="A17" s="979"/>
      <c r="B17" s="979"/>
      <c r="C17" s="979"/>
      <c r="D17" s="980"/>
      <c r="E17" s="844"/>
      <c r="F17" s="844"/>
      <c r="G17" s="844"/>
      <c r="H17" s="979"/>
      <c r="I17" s="979"/>
      <c r="J17" s="979"/>
      <c r="K17" s="979"/>
    </row>
    <row r="18" spans="1:11" ht="15.6" hidden="1" customHeight="1" x14ac:dyDescent="0.3">
      <c r="A18" s="978"/>
      <c r="B18" s="978"/>
      <c r="C18" s="978"/>
      <c r="D18" s="978"/>
      <c r="E18" s="978"/>
      <c r="F18" s="978"/>
      <c r="G18" s="978"/>
      <c r="H18" s="978"/>
      <c r="I18" s="978"/>
      <c r="J18" s="978"/>
      <c r="K18" s="978"/>
    </row>
    <row r="19" spans="1:11" ht="16.5" customHeight="1" thickBot="1" x14ac:dyDescent="0.35">
      <c r="A19" s="2583" t="s">
        <v>133</v>
      </c>
      <c r="B19" s="2583"/>
      <c r="C19" s="2583"/>
      <c r="D19" s="2583"/>
      <c r="E19" s="2583"/>
      <c r="F19" s="2583"/>
      <c r="G19" s="2583"/>
      <c r="H19" s="2583"/>
      <c r="I19" s="2583"/>
      <c r="J19" s="2583"/>
      <c r="K19" s="2583"/>
    </row>
    <row r="20" spans="1:11" ht="79.5" customHeight="1" thickTop="1" thickBot="1" x14ac:dyDescent="0.35">
      <c r="A20" s="1002" t="s">
        <v>43</v>
      </c>
      <c r="B20" s="995" t="s">
        <v>16</v>
      </c>
      <c r="C20" s="999" t="s">
        <v>17</v>
      </c>
      <c r="D20" s="998" t="s">
        <v>18</v>
      </c>
      <c r="E20" s="996">
        <v>1</v>
      </c>
      <c r="F20" s="997">
        <v>2</v>
      </c>
      <c r="G20" s="996">
        <v>3</v>
      </c>
      <c r="H20" s="995" t="s">
        <v>45</v>
      </c>
      <c r="I20" s="994" t="s">
        <v>122</v>
      </c>
      <c r="J20" s="994" t="s">
        <v>121</v>
      </c>
      <c r="K20" s="993" t="s">
        <v>120</v>
      </c>
    </row>
    <row r="21" spans="1:11" ht="18.75" customHeight="1" thickTop="1" x14ac:dyDescent="0.3">
      <c r="A21" s="2593">
        <v>1</v>
      </c>
      <c r="B21" s="1305" t="s">
        <v>274</v>
      </c>
      <c r="C21" s="1304" t="s">
        <v>136</v>
      </c>
      <c r="D21" s="1303" t="s">
        <v>24</v>
      </c>
      <c r="E21" s="2575"/>
      <c r="F21" s="992" t="s">
        <v>788</v>
      </c>
      <c r="G21" s="992" t="s">
        <v>97</v>
      </c>
      <c r="H21" s="2558">
        <v>2</v>
      </c>
      <c r="I21" s="991"/>
      <c r="J21" s="991"/>
      <c r="K21" s="2560">
        <v>1</v>
      </c>
    </row>
    <row r="22" spans="1:11" ht="17.399999999999999" x14ac:dyDescent="0.3">
      <c r="A22" s="2594"/>
      <c r="B22" s="1302" t="s">
        <v>702</v>
      </c>
      <c r="C22" s="1301" t="s">
        <v>157</v>
      </c>
      <c r="D22" s="1300" t="s">
        <v>429</v>
      </c>
      <c r="E22" s="2576"/>
      <c r="F22" s="989" t="s">
        <v>326</v>
      </c>
      <c r="G22" s="1612" t="s">
        <v>326</v>
      </c>
      <c r="H22" s="2559"/>
      <c r="I22" s="988"/>
      <c r="J22" s="987"/>
      <c r="K22" s="2561"/>
    </row>
    <row r="23" spans="1:11" ht="18" customHeight="1" x14ac:dyDescent="0.3">
      <c r="A23" s="2566">
        <v>2</v>
      </c>
      <c r="B23" s="1305" t="s">
        <v>701</v>
      </c>
      <c r="C23" s="1304" t="s">
        <v>317</v>
      </c>
      <c r="D23" s="1303" t="s">
        <v>24</v>
      </c>
      <c r="E23" s="986" t="s">
        <v>789</v>
      </c>
      <c r="F23" s="2571"/>
      <c r="G23" s="985" t="s">
        <v>98</v>
      </c>
      <c r="H23" s="2563" t="s">
        <v>326</v>
      </c>
      <c r="I23" s="984"/>
      <c r="J23" s="984"/>
      <c r="K23" s="2565">
        <v>2</v>
      </c>
    </row>
    <row r="24" spans="1:11" ht="17.399999999999999" x14ac:dyDescent="0.3">
      <c r="A24" s="2594"/>
      <c r="B24" s="1302" t="s">
        <v>700</v>
      </c>
      <c r="C24" s="1301" t="s">
        <v>618</v>
      </c>
      <c r="D24" s="1300" t="s">
        <v>423</v>
      </c>
      <c r="E24" s="990"/>
      <c r="F24" s="2577"/>
      <c r="G24" s="989" t="s">
        <v>326</v>
      </c>
      <c r="H24" s="2564"/>
      <c r="I24" s="987"/>
      <c r="J24" s="987"/>
      <c r="K24" s="2561"/>
    </row>
    <row r="25" spans="1:11" ht="18" customHeight="1" x14ac:dyDescent="0.3">
      <c r="A25" s="2566">
        <v>3</v>
      </c>
      <c r="B25" s="1305" t="s">
        <v>605</v>
      </c>
      <c r="C25" s="1304" t="s">
        <v>604</v>
      </c>
      <c r="D25" s="1303" t="s">
        <v>491</v>
      </c>
      <c r="E25" s="986" t="s">
        <v>763</v>
      </c>
      <c r="F25" s="985" t="s">
        <v>631</v>
      </c>
      <c r="G25" s="2571"/>
      <c r="H25" s="2563" t="s">
        <v>328</v>
      </c>
      <c r="I25" s="984"/>
      <c r="J25" s="984"/>
      <c r="K25" s="2565">
        <v>3</v>
      </c>
    </row>
    <row r="26" spans="1:11" ht="21.6" customHeight="1" x14ac:dyDescent="0.3">
      <c r="A26" s="2594"/>
      <c r="B26" s="1302" t="s">
        <v>608</v>
      </c>
      <c r="C26" s="1301" t="s">
        <v>157</v>
      </c>
      <c r="D26" s="1300" t="s">
        <v>24</v>
      </c>
      <c r="E26" s="1611" t="s">
        <v>328</v>
      </c>
      <c r="F26" s="989" t="s">
        <v>328</v>
      </c>
      <c r="G26" s="2577"/>
      <c r="H26" s="2564"/>
      <c r="I26" s="988"/>
      <c r="J26" s="987"/>
      <c r="K26" s="2561"/>
    </row>
    <row r="27" spans="1:11" ht="15.75" hidden="1" customHeight="1" x14ac:dyDescent="0.3">
      <c r="A27" s="979"/>
      <c r="B27" s="979"/>
      <c r="C27" s="979"/>
      <c r="D27" s="980"/>
      <c r="E27" s="844"/>
      <c r="F27" s="844"/>
      <c r="G27" s="844"/>
      <c r="H27" s="979"/>
      <c r="I27" s="979"/>
      <c r="J27" s="979"/>
      <c r="K27" s="979"/>
    </row>
    <row r="28" spans="1:11" ht="15.75" hidden="1" customHeight="1" x14ac:dyDescent="0.3">
      <c r="A28" s="978"/>
      <c r="B28" s="978"/>
      <c r="C28" s="978"/>
      <c r="D28" s="978"/>
      <c r="E28" s="978"/>
      <c r="F28" s="978"/>
      <c r="G28" s="978"/>
      <c r="H28" s="978"/>
      <c r="I28" s="978"/>
      <c r="J28" s="978"/>
      <c r="K28" s="978"/>
    </row>
    <row r="29" spans="1:11" ht="15.75" hidden="1" customHeight="1" x14ac:dyDescent="0.3">
      <c r="A29" s="2583" t="s">
        <v>126</v>
      </c>
      <c r="B29" s="2583"/>
      <c r="C29" s="2583"/>
      <c r="D29" s="2583"/>
      <c r="E29" s="2583"/>
      <c r="F29" s="2583"/>
      <c r="G29" s="2583"/>
      <c r="H29" s="2583"/>
      <c r="I29" s="2583"/>
      <c r="J29" s="2583"/>
      <c r="K29" s="2583"/>
    </row>
    <row r="30" spans="1:11" ht="79.5" hidden="1" customHeight="1" x14ac:dyDescent="0.3">
      <c r="A30" s="1002" t="s">
        <v>43</v>
      </c>
      <c r="B30" s="995" t="s">
        <v>16</v>
      </c>
      <c r="C30" s="999" t="s">
        <v>17</v>
      </c>
      <c r="D30" s="998" t="s">
        <v>18</v>
      </c>
      <c r="E30" s="996">
        <v>1</v>
      </c>
      <c r="F30" s="997">
        <v>2</v>
      </c>
      <c r="G30" s="996">
        <v>3</v>
      </c>
      <c r="H30" s="995" t="s">
        <v>45</v>
      </c>
      <c r="I30" s="994" t="s">
        <v>122</v>
      </c>
      <c r="J30" s="994" t="s">
        <v>121</v>
      </c>
      <c r="K30" s="993" t="s">
        <v>120</v>
      </c>
    </row>
    <row r="31" spans="1:11" ht="18.75" hidden="1" customHeight="1" x14ac:dyDescent="0.3">
      <c r="A31" s="2593">
        <v>1</v>
      </c>
      <c r="B31" s="2610"/>
      <c r="C31" s="2599"/>
      <c r="D31" s="2573"/>
      <c r="E31" s="2575"/>
      <c r="F31" s="992"/>
      <c r="G31" s="992"/>
      <c r="H31" s="2558" t="e">
        <f>IF(AND(SUM(E31:G31)=0,CONCATENATE(E31,F31,G31,#REF!)=""),"",SUM(E31:G31))</f>
        <v>#REF!</v>
      </c>
      <c r="I31" s="991"/>
      <c r="J31" s="991"/>
      <c r="K31" s="2612"/>
    </row>
    <row r="32" spans="1:11" ht="15" hidden="1" customHeight="1" x14ac:dyDescent="0.3">
      <c r="A32" s="2594"/>
      <c r="B32" s="2611"/>
      <c r="C32" s="2600"/>
      <c r="D32" s="2574"/>
      <c r="E32" s="2576"/>
      <c r="F32" s="989"/>
      <c r="G32" s="989"/>
      <c r="H32" s="2559"/>
      <c r="I32" s="988"/>
      <c r="J32" s="987"/>
      <c r="K32" s="2561"/>
    </row>
    <row r="33" spans="1:11" ht="18" hidden="1" customHeight="1" x14ac:dyDescent="0.3">
      <c r="A33" s="2566">
        <v>2</v>
      </c>
      <c r="B33" s="2610"/>
      <c r="C33" s="2599"/>
      <c r="D33" s="2573"/>
      <c r="E33" s="986"/>
      <c r="F33" s="2571"/>
      <c r="G33" s="985"/>
      <c r="H33" s="2563" t="e">
        <f>IF(AND(SUM(E33:G33)=0,CONCATENATE(E33,F33,G33,#REF!)=""),"",SUM(E33:G33))</f>
        <v>#REF!</v>
      </c>
      <c r="I33" s="984"/>
      <c r="J33" s="984"/>
      <c r="K33" s="2581"/>
    </row>
    <row r="34" spans="1:11" ht="15" hidden="1" customHeight="1" x14ac:dyDescent="0.3">
      <c r="A34" s="2594"/>
      <c r="B34" s="2611"/>
      <c r="C34" s="2600"/>
      <c r="D34" s="2574"/>
      <c r="E34" s="990"/>
      <c r="F34" s="2577"/>
      <c r="G34" s="989"/>
      <c r="H34" s="2564"/>
      <c r="I34" s="987"/>
      <c r="J34" s="987"/>
      <c r="K34" s="2561"/>
    </row>
    <row r="35" spans="1:11" ht="18" hidden="1" customHeight="1" x14ac:dyDescent="0.3">
      <c r="A35" s="2566">
        <v>3</v>
      </c>
      <c r="B35" s="2610"/>
      <c r="C35" s="2599"/>
      <c r="D35" s="2573"/>
      <c r="E35" s="986"/>
      <c r="F35" s="985"/>
      <c r="G35" s="2571"/>
      <c r="H35" s="2563" t="e">
        <f>IF(AND(SUM(E35:G35)=0,CONCATENATE(E35,F35,G35,#REF!)=""),"",SUM(E35:G35))</f>
        <v>#REF!</v>
      </c>
      <c r="I35" s="984"/>
      <c r="J35" s="984"/>
      <c r="K35" s="2581"/>
    </row>
    <row r="36" spans="1:11" ht="15" hidden="1" customHeight="1" x14ac:dyDescent="0.3">
      <c r="A36" s="2594"/>
      <c r="B36" s="2611"/>
      <c r="C36" s="2600"/>
      <c r="D36" s="2574"/>
      <c r="E36" s="990"/>
      <c r="F36" s="989"/>
      <c r="G36" s="2577"/>
      <c r="H36" s="2564"/>
      <c r="I36" s="988"/>
      <c r="J36" s="987"/>
      <c r="K36" s="2561"/>
    </row>
    <row r="37" spans="1:11" ht="18" hidden="1" customHeight="1" x14ac:dyDescent="0.3">
      <c r="A37" s="2566">
        <v>4</v>
      </c>
      <c r="B37" s="2604"/>
      <c r="C37" s="2606"/>
      <c r="D37" s="2608"/>
      <c r="E37" s="986"/>
      <c r="F37" s="985"/>
      <c r="G37" s="985"/>
      <c r="H37" s="2563" t="e">
        <f>IF(AND(SUM(E37:G37)=0,CONCATENATE(E37,F37,G37,#REF!)=""),"",SUM(E37:G37))</f>
        <v>#REF!</v>
      </c>
      <c r="I37" s="984"/>
      <c r="J37" s="984"/>
      <c r="K37" s="2581"/>
    </row>
    <row r="38" spans="1:11" ht="15.75" hidden="1" customHeight="1" x14ac:dyDescent="0.3">
      <c r="A38" s="2601"/>
      <c r="B38" s="2605"/>
      <c r="C38" s="2607"/>
      <c r="D38" s="2609"/>
      <c r="E38" s="983"/>
      <c r="F38" s="982"/>
      <c r="G38" s="982"/>
      <c r="H38" s="2580"/>
      <c r="I38" s="981"/>
      <c r="J38" s="981"/>
      <c r="K38" s="2582"/>
    </row>
    <row r="39" spans="1:11" ht="1.5" customHeight="1" x14ac:dyDescent="0.3">
      <c r="A39" s="979"/>
      <c r="B39" s="979"/>
      <c r="C39" s="979"/>
      <c r="D39" s="980"/>
      <c r="E39" s="844"/>
      <c r="F39" s="844"/>
      <c r="G39" s="844"/>
      <c r="H39" s="979"/>
      <c r="I39" s="979"/>
      <c r="J39" s="979"/>
      <c r="K39" s="979"/>
    </row>
    <row r="40" spans="1:11" ht="15.75" hidden="1" customHeight="1" x14ac:dyDescent="0.3">
      <c r="A40" s="978"/>
      <c r="B40" s="978"/>
      <c r="C40" s="978"/>
      <c r="D40" s="978"/>
      <c r="E40" s="978"/>
      <c r="F40" s="978"/>
      <c r="G40" s="978"/>
      <c r="H40" s="978"/>
      <c r="I40" s="978"/>
      <c r="J40" s="978"/>
      <c r="K40" s="978"/>
    </row>
    <row r="41" spans="1:11" ht="16.5" hidden="1" customHeight="1" x14ac:dyDescent="0.3">
      <c r="A41" s="2583" t="s">
        <v>125</v>
      </c>
      <c r="B41" s="2583"/>
      <c r="C41" s="2583"/>
      <c r="D41" s="2583"/>
      <c r="E41" s="2583"/>
      <c r="F41" s="2583"/>
      <c r="G41" s="2583"/>
      <c r="H41" s="2583"/>
      <c r="I41" s="2583"/>
      <c r="J41" s="2583"/>
      <c r="K41" s="2583"/>
    </row>
    <row r="42" spans="1:11" ht="79.5" hidden="1" customHeight="1" x14ac:dyDescent="0.3">
      <c r="A42" s="1002" t="s">
        <v>43</v>
      </c>
      <c r="B42" s="995" t="s">
        <v>16</v>
      </c>
      <c r="C42" s="999" t="s">
        <v>17</v>
      </c>
      <c r="D42" s="998" t="s">
        <v>18</v>
      </c>
      <c r="E42" s="996">
        <v>1</v>
      </c>
      <c r="F42" s="997">
        <v>2</v>
      </c>
      <c r="G42" s="996">
        <v>3</v>
      </c>
      <c r="H42" s="995" t="s">
        <v>45</v>
      </c>
      <c r="I42" s="994" t="s">
        <v>122</v>
      </c>
      <c r="J42" s="994" t="s">
        <v>121</v>
      </c>
      <c r="K42" s="993" t="s">
        <v>120</v>
      </c>
    </row>
    <row r="43" spans="1:11" ht="18.75" hidden="1" customHeight="1" x14ac:dyDescent="0.3">
      <c r="A43" s="2593">
        <v>1</v>
      </c>
      <c r="B43" s="2610"/>
      <c r="C43" s="2599"/>
      <c r="D43" s="2573"/>
      <c r="E43" s="2575"/>
      <c r="F43" s="992"/>
      <c r="G43" s="992"/>
      <c r="H43" s="2558" t="e">
        <f>IF(AND(SUM(E43:G43)=0,CONCATENATE(E43,F43,G43,#REF!)=""),"",SUM(E43:G43))</f>
        <v>#REF!</v>
      </c>
      <c r="I43" s="991"/>
      <c r="J43" s="991"/>
      <c r="K43" s="2612"/>
    </row>
    <row r="44" spans="1:11" ht="15" hidden="1" customHeight="1" x14ac:dyDescent="0.3">
      <c r="A44" s="2594"/>
      <c r="B44" s="2611"/>
      <c r="C44" s="2600"/>
      <c r="D44" s="2574"/>
      <c r="E44" s="2576"/>
      <c r="F44" s="989"/>
      <c r="G44" s="989"/>
      <c r="H44" s="2559"/>
      <c r="I44" s="988"/>
      <c r="J44" s="987"/>
      <c r="K44" s="2561"/>
    </row>
    <row r="45" spans="1:11" ht="18" hidden="1" customHeight="1" x14ac:dyDescent="0.3">
      <c r="A45" s="2566">
        <v>2</v>
      </c>
      <c r="B45" s="2610"/>
      <c r="C45" s="2599"/>
      <c r="D45" s="2573"/>
      <c r="E45" s="986"/>
      <c r="F45" s="2571"/>
      <c r="G45" s="985"/>
      <c r="H45" s="2563" t="e">
        <f>IF(AND(SUM(E45:G45)=0,CONCATENATE(E45,F45,G45,#REF!)=""),"",SUM(E45:G45))</f>
        <v>#REF!</v>
      </c>
      <c r="I45" s="984"/>
      <c r="J45" s="984"/>
      <c r="K45" s="2581"/>
    </row>
    <row r="46" spans="1:11" ht="15" hidden="1" customHeight="1" x14ac:dyDescent="0.3">
      <c r="A46" s="2594"/>
      <c r="B46" s="2611"/>
      <c r="C46" s="2600"/>
      <c r="D46" s="2574"/>
      <c r="E46" s="990"/>
      <c r="F46" s="2577"/>
      <c r="G46" s="989"/>
      <c r="H46" s="2564"/>
      <c r="I46" s="987"/>
      <c r="J46" s="987"/>
      <c r="K46" s="2561"/>
    </row>
    <row r="47" spans="1:11" ht="18" hidden="1" customHeight="1" x14ac:dyDescent="0.3">
      <c r="A47" s="2566">
        <v>3</v>
      </c>
      <c r="B47" s="2610"/>
      <c r="C47" s="2599"/>
      <c r="D47" s="2573"/>
      <c r="E47" s="986"/>
      <c r="F47" s="985"/>
      <c r="G47" s="2571"/>
      <c r="H47" s="2563" t="e">
        <f>IF(AND(SUM(E47:G47)=0,CONCATENATE(E47,F47,G47,#REF!)=""),"",SUM(E47:G47))</f>
        <v>#REF!</v>
      </c>
      <c r="I47" s="984"/>
      <c r="J47" s="984"/>
      <c r="K47" s="2581"/>
    </row>
    <row r="48" spans="1:11" ht="15" hidden="1" customHeight="1" x14ac:dyDescent="0.3">
      <c r="A48" s="2594"/>
      <c r="B48" s="2611"/>
      <c r="C48" s="2600"/>
      <c r="D48" s="2574"/>
      <c r="E48" s="990"/>
      <c r="F48" s="989"/>
      <c r="G48" s="2577"/>
      <c r="H48" s="2564"/>
      <c r="I48" s="988"/>
      <c r="J48" s="987"/>
      <c r="K48" s="2561"/>
    </row>
    <row r="49" spans="1:11" ht="18" hidden="1" customHeight="1" x14ac:dyDescent="0.3">
      <c r="A49" s="2566">
        <v>4</v>
      </c>
      <c r="B49" s="2604"/>
      <c r="C49" s="2606"/>
      <c r="D49" s="2608"/>
      <c r="E49" s="986"/>
      <c r="F49" s="985"/>
      <c r="G49" s="985"/>
      <c r="H49" s="2563" t="e">
        <f>IF(AND(SUM(E49:G49)=0,CONCATENATE(E49,F49,G49,#REF!)=""),"",SUM(E49:G49))</f>
        <v>#REF!</v>
      </c>
      <c r="I49" s="984"/>
      <c r="J49" s="984"/>
      <c r="K49" s="2581"/>
    </row>
    <row r="50" spans="1:11" ht="15.75" hidden="1" customHeight="1" x14ac:dyDescent="0.3">
      <c r="A50" s="2601"/>
      <c r="B50" s="2605"/>
      <c r="C50" s="2607"/>
      <c r="D50" s="2609"/>
      <c r="E50" s="983"/>
      <c r="F50" s="982"/>
      <c r="G50" s="982"/>
      <c r="H50" s="2580"/>
      <c r="I50" s="981"/>
      <c r="J50" s="981"/>
      <c r="K50" s="2582"/>
    </row>
    <row r="51" spans="1:11" x14ac:dyDescent="0.3">
      <c r="A51" s="979"/>
      <c r="B51" s="979"/>
      <c r="C51" s="979"/>
      <c r="D51" s="980"/>
      <c r="E51" s="844"/>
      <c r="F51" s="844"/>
      <c r="G51" s="844"/>
      <c r="H51" s="979"/>
      <c r="I51" s="979"/>
      <c r="J51" s="979"/>
      <c r="K51" s="979"/>
    </row>
    <row r="52" spans="1:11" ht="15.6" hidden="1" customHeight="1" x14ac:dyDescent="0.3">
      <c r="A52" s="978"/>
      <c r="B52" s="978"/>
      <c r="C52" s="978"/>
      <c r="D52" s="978"/>
      <c r="E52" s="978"/>
      <c r="F52" s="978"/>
      <c r="G52" s="978"/>
      <c r="H52" s="978"/>
      <c r="I52" s="978"/>
      <c r="J52" s="978"/>
      <c r="K52" s="978"/>
    </row>
    <row r="53" spans="1:11" hidden="1" x14ac:dyDescent="0.3">
      <c r="A53" s="2617"/>
      <c r="B53" s="2617"/>
      <c r="C53" s="2617"/>
      <c r="D53" s="2617"/>
      <c r="E53" s="2617"/>
      <c r="F53" s="2617"/>
      <c r="G53" s="2617"/>
      <c r="H53" s="2617"/>
      <c r="I53" s="2617"/>
      <c r="J53" s="2617"/>
      <c r="K53" s="2617"/>
    </row>
    <row r="54" spans="1:11" hidden="1" x14ac:dyDescent="0.3">
      <c r="A54" s="2618"/>
      <c r="B54" s="2618"/>
      <c r="C54" s="2618"/>
      <c r="D54" s="2618"/>
      <c r="E54" s="2618"/>
      <c r="F54" s="2618"/>
      <c r="G54" s="2618"/>
      <c r="H54" s="2618"/>
      <c r="I54" s="2618"/>
      <c r="J54" s="2618"/>
      <c r="K54" s="2618"/>
    </row>
    <row r="55" spans="1:11" ht="15.6" hidden="1" customHeight="1" x14ac:dyDescent="0.3">
      <c r="A55" s="978"/>
      <c r="B55" s="978"/>
      <c r="C55" s="978"/>
      <c r="D55" s="978"/>
      <c r="E55" s="978"/>
      <c r="F55" s="978"/>
      <c r="G55" s="978"/>
      <c r="H55" s="978"/>
      <c r="I55" s="978"/>
      <c r="J55" s="978"/>
      <c r="K55" s="978"/>
    </row>
    <row r="56" spans="1:11" ht="15.6" hidden="1" customHeight="1" x14ac:dyDescent="0.3">
      <c r="A56" s="978"/>
      <c r="B56" s="978"/>
      <c r="C56" s="978"/>
      <c r="D56" s="978"/>
      <c r="E56" s="978"/>
      <c r="F56" s="978"/>
      <c r="G56" s="978"/>
      <c r="H56" s="978"/>
      <c r="I56" s="978"/>
      <c r="J56" s="978"/>
      <c r="K56" s="978"/>
    </row>
    <row r="57" spans="1:11" ht="14.4" customHeight="1" x14ac:dyDescent="0.3">
      <c r="A57" s="977" t="s">
        <v>43</v>
      </c>
      <c r="B57" s="1378" t="s">
        <v>45</v>
      </c>
      <c r="C57" s="1377" t="s">
        <v>43</v>
      </c>
      <c r="D57" s="2306" t="s">
        <v>46</v>
      </c>
      <c r="E57" s="2306"/>
      <c r="F57" s="2306" t="s">
        <v>119</v>
      </c>
      <c r="G57" s="2306"/>
      <c r="H57" s="2296" t="s">
        <v>48</v>
      </c>
      <c r="I57" s="2297"/>
      <c r="J57" s="2297"/>
      <c r="K57" s="2298"/>
    </row>
    <row r="58" spans="1:11" ht="1.8" customHeight="1" x14ac:dyDescent="0.3">
      <c r="A58" s="975">
        <v>1</v>
      </c>
      <c r="B58" s="974"/>
      <c r="C58" s="859"/>
      <c r="D58" s="2614"/>
      <c r="E58" s="2614"/>
      <c r="F58" s="2291"/>
      <c r="G58" s="2291"/>
      <c r="H58" s="2292"/>
      <c r="I58" s="2291"/>
      <c r="J58" s="2291"/>
      <c r="K58" s="2293"/>
    </row>
    <row r="59" spans="1:11" ht="14.4" hidden="1" customHeight="1" x14ac:dyDescent="0.3">
      <c r="A59" s="849">
        <v>2</v>
      </c>
      <c r="B59" s="973"/>
      <c r="C59" s="857"/>
      <c r="D59" s="2270"/>
      <c r="E59" s="2270"/>
      <c r="F59" s="2616"/>
      <c r="G59" s="2616"/>
      <c r="H59" s="2294"/>
      <c r="I59" s="2289"/>
      <c r="J59" s="2289"/>
      <c r="K59" s="2295"/>
    </row>
    <row r="60" spans="1:11" ht="14.4" hidden="1" customHeight="1" x14ac:dyDescent="0.3">
      <c r="A60" s="849">
        <v>3</v>
      </c>
      <c r="B60" s="972"/>
      <c r="C60" s="855"/>
      <c r="D60" s="2270"/>
      <c r="E60" s="2270"/>
      <c r="F60" s="2616"/>
      <c r="G60" s="2616"/>
      <c r="H60" s="2296" t="s">
        <v>51</v>
      </c>
      <c r="I60" s="2298"/>
      <c r="J60" s="2296" t="s">
        <v>52</v>
      </c>
      <c r="K60" s="2298"/>
    </row>
    <row r="61" spans="1:11" x14ac:dyDescent="0.3">
      <c r="A61" s="849"/>
      <c r="B61" s="971"/>
      <c r="C61" s="849"/>
      <c r="D61" s="2270"/>
      <c r="E61" s="2270"/>
      <c r="F61" s="2616"/>
      <c r="G61" s="2616"/>
      <c r="H61" s="2296" t="s">
        <v>53</v>
      </c>
      <c r="I61" s="2297"/>
      <c r="J61" s="2297"/>
      <c r="K61" s="2298"/>
    </row>
    <row r="62" spans="1:11" x14ac:dyDescent="0.3">
      <c r="A62" s="849"/>
      <c r="B62" s="971"/>
      <c r="C62" s="852"/>
      <c r="D62" s="2270"/>
      <c r="E62" s="2270"/>
      <c r="F62" s="2616"/>
      <c r="G62" s="2616"/>
      <c r="H62" s="2272"/>
      <c r="I62" s="2274"/>
      <c r="J62" s="2278" t="s">
        <v>54</v>
      </c>
      <c r="K62" s="2280"/>
    </row>
    <row r="63" spans="1:11" x14ac:dyDescent="0.3">
      <c r="A63" s="849"/>
      <c r="B63" s="971"/>
      <c r="C63" s="849"/>
      <c r="D63" s="2270"/>
      <c r="E63" s="2270"/>
      <c r="F63" s="2616"/>
      <c r="G63" s="2616"/>
      <c r="H63" s="2275"/>
      <c r="I63" s="2277"/>
      <c r="J63" s="2281"/>
      <c r="K63" s="2283"/>
    </row>
    <row r="64" spans="1:11" x14ac:dyDescent="0.3">
      <c r="A64" s="970"/>
      <c r="B64" s="969"/>
      <c r="C64" s="846"/>
      <c r="D64" s="2288"/>
      <c r="E64" s="2288"/>
      <c r="F64" s="2624"/>
      <c r="G64" s="2624"/>
      <c r="H64" s="2284" t="s">
        <v>55</v>
      </c>
      <c r="I64" s="2286"/>
      <c r="J64" s="2284" t="s">
        <v>56</v>
      </c>
      <c r="K64" s="2286"/>
    </row>
    <row r="65" spans="1:11" x14ac:dyDescent="0.3">
      <c r="A65" s="966"/>
      <c r="B65" s="966"/>
      <c r="C65" s="966"/>
      <c r="D65" s="968"/>
      <c r="E65" s="967"/>
      <c r="F65" s="966"/>
      <c r="G65" s="966"/>
      <c r="H65" s="966"/>
      <c r="I65" s="966"/>
      <c r="J65" s="966"/>
      <c r="K65" s="966"/>
    </row>
    <row r="66" spans="1:11" x14ac:dyDescent="0.3">
      <c r="A66" s="966"/>
      <c r="B66" s="966"/>
      <c r="C66" s="966"/>
      <c r="D66" s="968"/>
      <c r="E66" s="967"/>
      <c r="F66" s="966"/>
      <c r="G66" s="966"/>
      <c r="H66" s="966"/>
      <c r="I66" s="966"/>
      <c r="J66" s="966"/>
      <c r="K66" s="966"/>
    </row>
    <row r="67" spans="1:11" x14ac:dyDescent="0.3">
      <c r="A67" s="1379"/>
      <c r="B67" s="966"/>
      <c r="C67" s="966"/>
      <c r="D67" s="968"/>
      <c r="E67" s="967"/>
      <c r="F67" s="966"/>
      <c r="G67" s="966"/>
      <c r="H67" s="966"/>
      <c r="I67" s="966"/>
      <c r="J67" s="966"/>
      <c r="K67" s="966"/>
    </row>
    <row r="68" spans="1:11" x14ac:dyDescent="0.3">
      <c r="A68" s="2622"/>
      <c r="B68" s="2622"/>
      <c r="C68" s="2622"/>
      <c r="D68" s="2622"/>
      <c r="E68" s="2622"/>
      <c r="F68" s="2622"/>
      <c r="G68" s="2622"/>
      <c r="H68" s="2622"/>
      <c r="I68" s="2622"/>
      <c r="J68" s="2622"/>
      <c r="K68" s="2622"/>
    </row>
    <row r="69" spans="1:11" x14ac:dyDescent="0.3">
      <c r="A69" s="2622"/>
      <c r="B69" s="2622"/>
      <c r="C69" s="2622"/>
      <c r="D69" s="2622"/>
      <c r="E69" s="2622"/>
      <c r="F69" s="2622"/>
      <c r="G69" s="2622"/>
      <c r="H69" s="2622"/>
      <c r="I69" s="2622"/>
      <c r="J69" s="2622"/>
      <c r="K69" s="2622"/>
    </row>
    <row r="70" spans="1:11" x14ac:dyDescent="0.3">
      <c r="A70" s="2622"/>
      <c r="B70" s="2622"/>
      <c r="C70" s="2622"/>
      <c r="D70" s="2622"/>
      <c r="E70" s="2622"/>
      <c r="F70" s="2622"/>
      <c r="G70" s="2622"/>
      <c r="H70" s="2622"/>
      <c r="I70" s="2622"/>
      <c r="J70" s="2622"/>
      <c r="K70" s="2622"/>
    </row>
    <row r="71" spans="1:11" x14ac:dyDescent="0.3">
      <c r="A71" s="2622"/>
      <c r="B71" s="2622"/>
      <c r="C71" s="2622"/>
      <c r="D71" s="2622"/>
      <c r="E71" s="2622"/>
      <c r="F71" s="2622"/>
      <c r="G71" s="2622"/>
      <c r="H71" s="2622"/>
      <c r="I71" s="2622"/>
      <c r="J71" s="2622"/>
      <c r="K71" s="2622"/>
    </row>
    <row r="72" spans="1:11" x14ac:dyDescent="0.3">
      <c r="A72" s="966"/>
      <c r="B72" s="966"/>
      <c r="C72" s="966"/>
      <c r="D72" s="968"/>
      <c r="E72" s="967"/>
      <c r="F72" s="966"/>
      <c r="G72" s="966"/>
      <c r="H72" s="966"/>
      <c r="I72" s="966"/>
      <c r="J72" s="966"/>
      <c r="K72" s="966"/>
    </row>
  </sheetData>
  <sheetProtection formatCells="0" formatColumns="0" formatRows="0" insertColumns="0" insertRows="0" insertHyperlinks="0" deleteColumns="0" deleteRows="0" sort="0" autoFilter="0" pivotTables="0"/>
  <mergeCells count="125">
    <mergeCell ref="A1:K1"/>
    <mergeCell ref="A2:K2"/>
    <mergeCell ref="A3:K3"/>
    <mergeCell ref="B4:G4"/>
    <mergeCell ref="A5:B5"/>
    <mergeCell ref="C5:D5"/>
    <mergeCell ref="E5:G5"/>
    <mergeCell ref="H5:I5"/>
    <mergeCell ref="A6:B6"/>
    <mergeCell ref="A21:A22"/>
    <mergeCell ref="E21:E22"/>
    <mergeCell ref="H21:H22"/>
    <mergeCell ref="K21:K22"/>
    <mergeCell ref="K31:K32"/>
    <mergeCell ref="F23:F24"/>
    <mergeCell ref="C6:D6"/>
    <mergeCell ref="E6:G6"/>
    <mergeCell ref="H6:I6"/>
    <mergeCell ref="A8:K8"/>
    <mergeCell ref="A9:K9"/>
    <mergeCell ref="E11:E12"/>
    <mergeCell ref="H11:H12"/>
    <mergeCell ref="K11:K12"/>
    <mergeCell ref="A13:A14"/>
    <mergeCell ref="F13:F14"/>
    <mergeCell ref="A11:A12"/>
    <mergeCell ref="H13:H14"/>
    <mergeCell ref="K13:K14"/>
    <mergeCell ref="A19:K19"/>
    <mergeCell ref="K15:K16"/>
    <mergeCell ref="A15:A16"/>
    <mergeCell ref="G15:G16"/>
    <mergeCell ref="H15:H16"/>
    <mergeCell ref="F33:F34"/>
    <mergeCell ref="H33:H34"/>
    <mergeCell ref="K33:K34"/>
    <mergeCell ref="G35:G36"/>
    <mergeCell ref="H35:H36"/>
    <mergeCell ref="K35:K36"/>
    <mergeCell ref="A33:A34"/>
    <mergeCell ref="B33:B34"/>
    <mergeCell ref="C33:C34"/>
    <mergeCell ref="H23:H24"/>
    <mergeCell ref="K23:K24"/>
    <mergeCell ref="A25:A26"/>
    <mergeCell ref="G25:G26"/>
    <mergeCell ref="A23:A24"/>
    <mergeCell ref="H25:H26"/>
    <mergeCell ref="K25:K26"/>
    <mergeCell ref="A29:K29"/>
    <mergeCell ref="A31:A32"/>
    <mergeCell ref="B31:B32"/>
    <mergeCell ref="C31:C32"/>
    <mergeCell ref="D31:D32"/>
    <mergeCell ref="E31:E32"/>
    <mergeCell ref="H31:H32"/>
    <mergeCell ref="D37:D38"/>
    <mergeCell ref="A35:A36"/>
    <mergeCell ref="B35:B36"/>
    <mergeCell ref="C35:C36"/>
    <mergeCell ref="D35:D36"/>
    <mergeCell ref="A37:A38"/>
    <mergeCell ref="B37:B38"/>
    <mergeCell ref="C37:C38"/>
    <mergeCell ref="D33:D34"/>
    <mergeCell ref="K47:K48"/>
    <mergeCell ref="A45:A46"/>
    <mergeCell ref="B45:B46"/>
    <mergeCell ref="C45:C46"/>
    <mergeCell ref="H37:H38"/>
    <mergeCell ref="K37:K38"/>
    <mergeCell ref="A41:K41"/>
    <mergeCell ref="A43:A44"/>
    <mergeCell ref="B43:B44"/>
    <mergeCell ref="C43:C44"/>
    <mergeCell ref="D45:D46"/>
    <mergeCell ref="F45:F46"/>
    <mergeCell ref="H45:H46"/>
    <mergeCell ref="K45:K46"/>
    <mergeCell ref="A47:A48"/>
    <mergeCell ref="B47:B48"/>
    <mergeCell ref="C47:C48"/>
    <mergeCell ref="D47:D48"/>
    <mergeCell ref="G47:G48"/>
    <mergeCell ref="H47:H48"/>
    <mergeCell ref="D43:D44"/>
    <mergeCell ref="E43:E44"/>
    <mergeCell ref="H43:H44"/>
    <mergeCell ref="K43:K44"/>
    <mergeCell ref="A53:K53"/>
    <mergeCell ref="A54:K54"/>
    <mergeCell ref="D58:E58"/>
    <mergeCell ref="F58:G58"/>
    <mergeCell ref="H58:K58"/>
    <mergeCell ref="D59:E59"/>
    <mergeCell ref="F59:G59"/>
    <mergeCell ref="H59:K59"/>
    <mergeCell ref="A49:A50"/>
    <mergeCell ref="B49:B50"/>
    <mergeCell ref="C49:C50"/>
    <mergeCell ref="D49:D50"/>
    <mergeCell ref="H49:H50"/>
    <mergeCell ref="K49:K50"/>
    <mergeCell ref="D60:E60"/>
    <mergeCell ref="F60:G60"/>
    <mergeCell ref="H60:I60"/>
    <mergeCell ref="J60:K60"/>
    <mergeCell ref="D57:E57"/>
    <mergeCell ref="F57:G57"/>
    <mergeCell ref="H57:K57"/>
    <mergeCell ref="D61:E61"/>
    <mergeCell ref="F61:G61"/>
    <mergeCell ref="H61:K61"/>
    <mergeCell ref="D62:E62"/>
    <mergeCell ref="F62:G62"/>
    <mergeCell ref="H62:I63"/>
    <mergeCell ref="J62:K63"/>
    <mergeCell ref="J64:K64"/>
    <mergeCell ref="A68:K69"/>
    <mergeCell ref="A70:K71"/>
    <mergeCell ref="D63:E63"/>
    <mergeCell ref="F63:G63"/>
    <mergeCell ref="D64:E64"/>
    <mergeCell ref="F64:G64"/>
    <mergeCell ref="H64:I64"/>
  </mergeCells>
  <conditionalFormatting sqref="D31:D38">
    <cfRule type="expression" dxfId="330" priority="1">
      <formula>B11=""</formula>
    </cfRule>
  </conditionalFormatting>
  <conditionalFormatting sqref="D31:D38">
    <cfRule type="cellIs" dxfId="329" priority="2" operator="equal">
      <formula>0</formula>
    </cfRule>
  </conditionalFormatting>
  <conditionalFormatting sqref="D11:D16">
    <cfRule type="expression" dxfId="328" priority="3">
      <formula>B11=""</formula>
    </cfRule>
  </conditionalFormatting>
  <conditionalFormatting sqref="D11:D16">
    <cfRule type="cellIs" dxfId="327" priority="4" operator="equal">
      <formula>0</formula>
    </cfRule>
  </conditionalFormatting>
  <conditionalFormatting sqref="D21:D26">
    <cfRule type="expression" dxfId="326" priority="5">
      <formula>B11=""</formula>
    </cfRule>
  </conditionalFormatting>
  <conditionalFormatting sqref="D21:D26">
    <cfRule type="cellIs" dxfId="325" priority="6" operator="equal">
      <formula>0</formula>
    </cfRule>
  </conditionalFormatting>
  <conditionalFormatting sqref="D43:D50">
    <cfRule type="expression" dxfId="324" priority="7">
      <formula>B11=""</formula>
    </cfRule>
  </conditionalFormatting>
  <conditionalFormatting sqref="D43:D50">
    <cfRule type="cellIs" dxfId="323" priority="8" operator="equal">
      <formula>0</formula>
    </cfRule>
  </conditionalFormatting>
  <conditionalFormatting sqref="F31">
    <cfRule type="expression" dxfId="322" priority="9">
      <formula>OR(B11="",B13="")</formula>
    </cfRule>
  </conditionalFormatting>
  <conditionalFormatting sqref="F11">
    <cfRule type="expression" dxfId="321" priority="10">
      <formula>OR(B11="",B13="")</formula>
    </cfRule>
  </conditionalFormatting>
  <conditionalFormatting sqref="F21">
    <cfRule type="expression" dxfId="320" priority="11">
      <formula>OR(B11="",B13="")</formula>
    </cfRule>
  </conditionalFormatting>
  <conditionalFormatting sqref="F43">
    <cfRule type="expression" dxfId="319" priority="12">
      <formula>OR(B11="",B13="")</formula>
    </cfRule>
  </conditionalFormatting>
  <conditionalFormatting sqref="F32">
    <cfRule type="expression" dxfId="318" priority="13">
      <formula>OR(B11="",B13="")</formula>
    </cfRule>
  </conditionalFormatting>
  <conditionalFormatting sqref="F12">
    <cfRule type="expression" dxfId="317" priority="14">
      <formula>OR(B11="",B13="")</formula>
    </cfRule>
  </conditionalFormatting>
  <conditionalFormatting sqref="F22">
    <cfRule type="expression" dxfId="316" priority="15">
      <formula>OR(B11="",B13="")</formula>
    </cfRule>
  </conditionalFormatting>
  <conditionalFormatting sqref="F44">
    <cfRule type="expression" dxfId="315" priority="16">
      <formula>OR(B11="",B13="")</formula>
    </cfRule>
  </conditionalFormatting>
  <conditionalFormatting sqref="G31">
    <cfRule type="expression" dxfId="314" priority="17">
      <formula>OR(B11="",B15="")</formula>
    </cfRule>
  </conditionalFormatting>
  <conditionalFormatting sqref="G11">
    <cfRule type="expression" dxfId="313" priority="18">
      <formula>OR(B11="",B15="")</formula>
    </cfRule>
  </conditionalFormatting>
  <conditionalFormatting sqref="G21">
    <cfRule type="expression" dxfId="312" priority="19">
      <formula>OR(B11="",B15="")</formula>
    </cfRule>
  </conditionalFormatting>
  <conditionalFormatting sqref="G43">
    <cfRule type="expression" dxfId="311" priority="20">
      <formula>OR(B11="",B15="")</formula>
    </cfRule>
  </conditionalFormatting>
  <conditionalFormatting sqref="G32">
    <cfRule type="expression" dxfId="310" priority="21">
      <formula>OR(B11="",B15="")</formula>
    </cfRule>
  </conditionalFormatting>
  <conditionalFormatting sqref="G12">
    <cfRule type="expression" dxfId="309" priority="22">
      <formula>OR(B11="",B15="")</formula>
    </cfRule>
  </conditionalFormatting>
  <conditionalFormatting sqref="G22">
    <cfRule type="expression" dxfId="308" priority="23">
      <formula>OR(B11="",B15="")</formula>
    </cfRule>
  </conditionalFormatting>
  <conditionalFormatting sqref="G44">
    <cfRule type="expression" dxfId="307" priority="24">
      <formula>OR(B11="",B15="")</formula>
    </cfRule>
  </conditionalFormatting>
  <conditionalFormatting sqref="K45">
    <cfRule type="expression" dxfId="306" priority="25">
      <formula>B11=""</formula>
    </cfRule>
  </conditionalFormatting>
  <conditionalFormatting sqref="K11:K16">
    <cfRule type="expression" dxfId="305" priority="26">
      <formula>B11=""</formula>
    </cfRule>
  </conditionalFormatting>
  <conditionalFormatting sqref="K33">
    <cfRule type="expression" dxfId="304" priority="27">
      <formula>B11=""</formula>
    </cfRule>
  </conditionalFormatting>
  <conditionalFormatting sqref="K49">
    <cfRule type="expression" dxfId="303" priority="28">
      <formula>B11=""</formula>
    </cfRule>
  </conditionalFormatting>
  <conditionalFormatting sqref="K47">
    <cfRule type="expression" dxfId="302" priority="29">
      <formula>B11=""</formula>
    </cfRule>
  </conditionalFormatting>
  <conditionalFormatting sqref="K43">
    <cfRule type="expression" dxfId="301" priority="30">
      <formula>B11=""</formula>
    </cfRule>
  </conditionalFormatting>
  <conditionalFormatting sqref="K37">
    <cfRule type="expression" dxfId="300" priority="31">
      <formula>B11=""</formula>
    </cfRule>
  </conditionalFormatting>
  <conditionalFormatting sqref="K35">
    <cfRule type="expression" dxfId="299" priority="32">
      <formula>B11=""</formula>
    </cfRule>
  </conditionalFormatting>
  <conditionalFormatting sqref="K31">
    <cfRule type="expression" dxfId="298" priority="33">
      <formula>B11=""</formula>
    </cfRule>
  </conditionalFormatting>
  <conditionalFormatting sqref="K25">
    <cfRule type="expression" dxfId="297" priority="34">
      <formula>B11=""</formula>
    </cfRule>
  </conditionalFormatting>
  <conditionalFormatting sqref="K21">
    <cfRule type="expression" dxfId="296" priority="35">
      <formula>B11=""</formula>
    </cfRule>
  </conditionalFormatting>
  <conditionalFormatting sqref="K23">
    <cfRule type="expression" dxfId="295" priority="36">
      <formula>B11=""</formula>
    </cfRule>
  </conditionalFormatting>
  <conditionalFormatting sqref="E33">
    <cfRule type="expression" dxfId="294" priority="37">
      <formula>OR(B11="",B13="")</formula>
    </cfRule>
  </conditionalFormatting>
  <conditionalFormatting sqref="E13">
    <cfRule type="expression" dxfId="293" priority="38">
      <formula>OR(B11="",B13="")</formula>
    </cfRule>
  </conditionalFormatting>
  <conditionalFormatting sqref="E23">
    <cfRule type="expression" dxfId="292" priority="39">
      <formula>OR(B11="",B13="")</formula>
    </cfRule>
  </conditionalFormatting>
  <conditionalFormatting sqref="E45">
    <cfRule type="expression" dxfId="291" priority="40">
      <formula>OR(B11="",B13="")</formula>
    </cfRule>
  </conditionalFormatting>
  <conditionalFormatting sqref="E34">
    <cfRule type="expression" dxfId="290" priority="41">
      <formula>OR(B11="",B13="")</formula>
    </cfRule>
  </conditionalFormatting>
  <conditionalFormatting sqref="E14">
    <cfRule type="expression" dxfId="289" priority="42">
      <formula>OR(B11="",B13="")</formula>
    </cfRule>
  </conditionalFormatting>
  <conditionalFormatting sqref="E24">
    <cfRule type="expression" dxfId="288" priority="43">
      <formula>OR(B11="",B13="")</formula>
    </cfRule>
  </conditionalFormatting>
  <conditionalFormatting sqref="E46">
    <cfRule type="expression" dxfId="287" priority="44">
      <formula>OR(B11="",B13="")</formula>
    </cfRule>
  </conditionalFormatting>
  <conditionalFormatting sqref="G33">
    <cfRule type="expression" dxfId="286" priority="45">
      <formula>OR(B13="",B15="")</formula>
    </cfRule>
  </conditionalFormatting>
  <conditionalFormatting sqref="G13">
    <cfRule type="expression" dxfId="285" priority="46">
      <formula>OR(B13="",B15="")</formula>
    </cfRule>
  </conditionalFormatting>
  <conditionalFormatting sqref="G23">
    <cfRule type="expression" dxfId="284" priority="47">
      <formula>OR(B13="",B15="")</formula>
    </cfRule>
  </conditionalFormatting>
  <conditionalFormatting sqref="G45">
    <cfRule type="expression" dxfId="283" priority="48">
      <formula>OR(B13="",B15="")</formula>
    </cfRule>
  </conditionalFormatting>
  <conditionalFormatting sqref="G34">
    <cfRule type="expression" dxfId="282" priority="49">
      <formula>OR(B13="",B15="")</formula>
    </cfRule>
  </conditionalFormatting>
  <conditionalFormatting sqref="G14">
    <cfRule type="expression" dxfId="281" priority="50">
      <formula>OR(B13="",B15="")</formula>
    </cfRule>
  </conditionalFormatting>
  <conditionalFormatting sqref="G24">
    <cfRule type="expression" dxfId="280" priority="51">
      <formula>OR(B13="",B15="")</formula>
    </cfRule>
  </conditionalFormatting>
  <conditionalFormatting sqref="G46">
    <cfRule type="expression" dxfId="279" priority="52">
      <formula>OR(B13="",B15="")</formula>
    </cfRule>
  </conditionalFormatting>
  <conditionalFormatting sqref="E35">
    <cfRule type="expression" dxfId="278" priority="53">
      <formula>OR(B11="",B15="")</formula>
    </cfRule>
  </conditionalFormatting>
  <conditionalFormatting sqref="E15">
    <cfRule type="expression" dxfId="277" priority="54">
      <formula>OR(B11="",B15="")</formula>
    </cfRule>
  </conditionalFormatting>
  <conditionalFormatting sqref="E25">
    <cfRule type="expression" dxfId="276" priority="55">
      <formula>OR(B11="",B15="")</formula>
    </cfRule>
  </conditionalFormatting>
  <conditionalFormatting sqref="E47">
    <cfRule type="expression" dxfId="275" priority="56">
      <formula>OR(B11="",B15="")</formula>
    </cfRule>
  </conditionalFormatting>
  <conditionalFormatting sqref="E36">
    <cfRule type="expression" dxfId="274" priority="57">
      <formula>OR(B11="",B15="")</formula>
    </cfRule>
  </conditionalFormatting>
  <conditionalFormatting sqref="E16">
    <cfRule type="expression" dxfId="273" priority="58">
      <formula>OR(B11="",B15="")</formula>
    </cfRule>
  </conditionalFormatting>
  <conditionalFormatting sqref="E26">
    <cfRule type="expression" dxfId="272" priority="59">
      <formula>OR(B11="",B15="")</formula>
    </cfRule>
  </conditionalFormatting>
  <conditionalFormatting sqref="E48">
    <cfRule type="expression" dxfId="271" priority="60">
      <formula>OR(B11="",B15="")</formula>
    </cfRule>
  </conditionalFormatting>
  <conditionalFormatting sqref="F35">
    <cfRule type="expression" dxfId="270" priority="61">
      <formula>OR(B13="",B15="")</formula>
    </cfRule>
  </conditionalFormatting>
  <conditionalFormatting sqref="F15">
    <cfRule type="expression" dxfId="269" priority="62">
      <formula>OR(B13="",B15="")</formula>
    </cfRule>
  </conditionalFormatting>
  <conditionalFormatting sqref="F25">
    <cfRule type="expression" dxfId="268" priority="63">
      <formula>OR(B13="",B15="")</formula>
    </cfRule>
  </conditionalFormatting>
  <conditionalFormatting sqref="F47">
    <cfRule type="expression" dxfId="267" priority="64">
      <formula>OR(B13="",B15="")</formula>
    </cfRule>
  </conditionalFormatting>
  <conditionalFormatting sqref="F36">
    <cfRule type="expression" dxfId="266" priority="65">
      <formula>OR(B13="",B15="")</formula>
    </cfRule>
  </conditionalFormatting>
  <conditionalFormatting sqref="F16">
    <cfRule type="expression" dxfId="265" priority="66">
      <formula>OR(B13="",B15="")</formula>
    </cfRule>
  </conditionalFormatting>
  <conditionalFormatting sqref="F26">
    <cfRule type="expression" dxfId="264" priority="67">
      <formula>OR(B13="",B15="")</formula>
    </cfRule>
  </conditionalFormatting>
  <conditionalFormatting sqref="F48">
    <cfRule type="expression" dxfId="263" priority="68">
      <formula>OR(B13="",B15="")</formula>
    </cfRule>
  </conditionalFormatting>
  <conditionalFormatting sqref="E37">
    <cfRule type="expression" dxfId="262" priority="69">
      <formula>OR(B11="",#REF!="")</formula>
    </cfRule>
  </conditionalFormatting>
  <conditionalFormatting sqref="E49">
    <cfRule type="expression" dxfId="261" priority="70">
      <formula>OR(B11="",#REF!="")</formula>
    </cfRule>
  </conditionalFormatting>
  <conditionalFormatting sqref="E38">
    <cfRule type="expression" dxfId="260" priority="71">
      <formula>OR(B11="",#REF!="")</formula>
    </cfRule>
  </conditionalFormatting>
  <conditionalFormatting sqref="E50">
    <cfRule type="expression" dxfId="259" priority="72">
      <formula>OR(B11="",#REF!="")</formula>
    </cfRule>
  </conditionalFormatting>
  <conditionalFormatting sqref="F37">
    <cfRule type="expression" dxfId="258" priority="73">
      <formula>OR(B13="",#REF!="")</formula>
    </cfRule>
  </conditionalFormatting>
  <conditionalFormatting sqref="F49">
    <cfRule type="expression" dxfId="257" priority="74">
      <formula>OR(B13="",#REF!="")</formula>
    </cfRule>
  </conditionalFormatting>
  <conditionalFormatting sqref="F38">
    <cfRule type="expression" dxfId="256" priority="75">
      <formula>OR(B13="",#REF!="")</formula>
    </cfRule>
  </conditionalFormatting>
  <conditionalFormatting sqref="F50">
    <cfRule type="expression" dxfId="255" priority="76">
      <formula>OR(B13="",#REF!="")</formula>
    </cfRule>
  </conditionalFormatting>
  <conditionalFormatting sqref="G37">
    <cfRule type="expression" dxfId="254" priority="77">
      <formula>OR(B15="",#REF!="")</formula>
    </cfRule>
  </conditionalFormatting>
  <conditionalFormatting sqref="G49">
    <cfRule type="expression" dxfId="253" priority="78">
      <formula>OR(B15="",#REF!="")</formula>
    </cfRule>
  </conditionalFormatting>
  <conditionalFormatting sqref="G38">
    <cfRule type="expression" dxfId="252" priority="79">
      <formula>OR(B15="",#REF!="")</formula>
    </cfRule>
  </conditionalFormatting>
  <conditionalFormatting sqref="G50">
    <cfRule type="expression" dxfId="251" priority="80">
      <formula>OR(B15="",#REF!="")</formula>
    </cfRule>
  </conditionalFormatting>
  <conditionalFormatting sqref="H11:H16">
    <cfRule type="expression" dxfId="250" priority="81">
      <formula>B11=""</formula>
    </cfRule>
  </conditionalFormatting>
  <conditionalFormatting sqref="H31:H38">
    <cfRule type="expression" dxfId="249" priority="82">
      <formula>B11=""</formula>
    </cfRule>
  </conditionalFormatting>
  <conditionalFormatting sqref="H21:H26">
    <cfRule type="expression" dxfId="248" priority="83">
      <formula>B11=""</formula>
    </cfRule>
  </conditionalFormatting>
  <conditionalFormatting sqref="H43:H50">
    <cfRule type="expression" dxfId="247" priority="84">
      <formula>B11=""</formula>
    </cfRule>
  </conditionalFormatting>
  <conditionalFormatting sqref="I11">
    <cfRule type="expression" dxfId="246" priority="85">
      <formula>B11=""</formula>
    </cfRule>
  </conditionalFormatting>
  <conditionalFormatting sqref="I31">
    <cfRule type="expression" dxfId="245" priority="86">
      <formula>B11=""</formula>
    </cfRule>
  </conditionalFormatting>
  <conditionalFormatting sqref="I21">
    <cfRule type="expression" dxfId="244" priority="87">
      <formula>B11=""</formula>
    </cfRule>
  </conditionalFormatting>
  <conditionalFormatting sqref="I33">
    <cfRule type="expression" dxfId="243" priority="88">
      <formula>B11=""</formula>
    </cfRule>
  </conditionalFormatting>
  <conditionalFormatting sqref="I35">
    <cfRule type="expression" dxfId="242" priority="89">
      <formula>B11=""</formula>
    </cfRule>
  </conditionalFormatting>
  <conditionalFormatting sqref="I37">
    <cfRule type="expression" dxfId="241" priority="90">
      <formula>B11=""</formula>
    </cfRule>
  </conditionalFormatting>
  <conditionalFormatting sqref="I23">
    <cfRule type="expression" dxfId="240" priority="91">
      <formula>B11=""</formula>
    </cfRule>
  </conditionalFormatting>
  <conditionalFormatting sqref="I25">
    <cfRule type="expression" dxfId="239" priority="92">
      <formula>B11=""</formula>
    </cfRule>
  </conditionalFormatting>
  <conditionalFormatting sqref="I13">
    <cfRule type="expression" dxfId="238" priority="93">
      <formula>B11=""</formula>
    </cfRule>
  </conditionalFormatting>
  <conditionalFormatting sqref="I15">
    <cfRule type="expression" dxfId="237" priority="94">
      <formula>B11=""</formula>
    </cfRule>
  </conditionalFormatting>
  <conditionalFormatting sqref="I43">
    <cfRule type="expression" dxfId="236" priority="95">
      <formula>B11=""</formula>
    </cfRule>
  </conditionalFormatting>
  <conditionalFormatting sqref="I45">
    <cfRule type="expression" dxfId="235" priority="96">
      <formula>B11=""</formula>
    </cfRule>
  </conditionalFormatting>
  <conditionalFormatting sqref="I47">
    <cfRule type="expression" dxfId="234" priority="97">
      <formula>B11=""</formula>
    </cfRule>
  </conditionalFormatting>
  <conditionalFormatting sqref="I49">
    <cfRule type="expression" dxfId="233" priority="98">
      <formula>B11=""</formula>
    </cfRule>
  </conditionalFormatting>
  <conditionalFormatting sqref="J11">
    <cfRule type="expression" dxfId="232" priority="99">
      <formula>B11=""</formula>
    </cfRule>
  </conditionalFormatting>
  <conditionalFormatting sqref="J31">
    <cfRule type="expression" dxfId="231" priority="100">
      <formula>B11=""</formula>
    </cfRule>
  </conditionalFormatting>
  <conditionalFormatting sqref="J21">
    <cfRule type="expression" dxfId="230" priority="101">
      <formula>B11=""</formula>
    </cfRule>
  </conditionalFormatting>
  <conditionalFormatting sqref="J33">
    <cfRule type="expression" dxfId="229" priority="102">
      <formula>B11=""</formula>
    </cfRule>
  </conditionalFormatting>
  <conditionalFormatting sqref="J35">
    <cfRule type="expression" dxfId="228" priority="103">
      <formula>B11=""</formula>
    </cfRule>
  </conditionalFormatting>
  <conditionalFormatting sqref="J37">
    <cfRule type="expression" dxfId="227" priority="104">
      <formula>B11=""</formula>
    </cfRule>
  </conditionalFormatting>
  <conditionalFormatting sqref="J23">
    <cfRule type="expression" dxfId="226" priority="105">
      <formula>B11=""</formula>
    </cfRule>
  </conditionalFormatting>
  <conditionalFormatting sqref="J25">
    <cfRule type="expression" dxfId="225" priority="106">
      <formula>B11=""</formula>
    </cfRule>
  </conditionalFormatting>
  <conditionalFormatting sqref="J13">
    <cfRule type="expression" dxfId="224" priority="107">
      <formula>B11=""</formula>
    </cfRule>
  </conditionalFormatting>
  <conditionalFormatting sqref="J15">
    <cfRule type="expression" dxfId="223" priority="108">
      <formula>B11=""</formula>
    </cfRule>
  </conditionalFormatting>
  <conditionalFormatting sqref="J43">
    <cfRule type="expression" dxfId="222" priority="109">
      <formula>B11=""</formula>
    </cfRule>
  </conditionalFormatting>
  <conditionalFormatting sqref="J45">
    <cfRule type="expression" dxfId="221" priority="110">
      <formula>B11=""</formula>
    </cfRule>
  </conditionalFormatting>
  <conditionalFormatting sqref="J47">
    <cfRule type="expression" dxfId="220" priority="111">
      <formula>B11=""</formula>
    </cfRule>
  </conditionalFormatting>
  <conditionalFormatting sqref="J49">
    <cfRule type="expression" dxfId="219" priority="112">
      <formula>B11=""</formula>
    </cfRule>
  </conditionalFormatting>
  <conditionalFormatting sqref="I12">
    <cfRule type="expression" dxfId="218" priority="113">
      <formula>B11=""</formula>
    </cfRule>
  </conditionalFormatting>
  <conditionalFormatting sqref="I14">
    <cfRule type="expression" dxfId="217" priority="114">
      <formula>B11=""</formula>
    </cfRule>
  </conditionalFormatting>
  <conditionalFormatting sqref="I16">
    <cfRule type="expression" dxfId="216" priority="115">
      <formula>B11=""</formula>
    </cfRule>
  </conditionalFormatting>
  <conditionalFormatting sqref="I22">
    <cfRule type="expression" dxfId="215" priority="116">
      <formula>B11=""</formula>
    </cfRule>
  </conditionalFormatting>
  <conditionalFormatting sqref="I24">
    <cfRule type="expression" dxfId="214" priority="117">
      <formula>B11=""</formula>
    </cfRule>
  </conditionalFormatting>
  <conditionalFormatting sqref="I26">
    <cfRule type="expression" dxfId="213" priority="118">
      <formula>B11=""</formula>
    </cfRule>
  </conditionalFormatting>
  <conditionalFormatting sqref="I32">
    <cfRule type="expression" dxfId="212" priority="119">
      <formula>B11=""</formula>
    </cfRule>
  </conditionalFormatting>
  <conditionalFormatting sqref="I34">
    <cfRule type="expression" dxfId="211" priority="120">
      <formula>B11=""</formula>
    </cfRule>
  </conditionalFormatting>
  <conditionalFormatting sqref="I36">
    <cfRule type="expression" dxfId="210" priority="121">
      <formula>B11=""</formula>
    </cfRule>
  </conditionalFormatting>
  <conditionalFormatting sqref="I38">
    <cfRule type="expression" dxfId="209" priority="122">
      <formula>B11=""</formula>
    </cfRule>
  </conditionalFormatting>
  <conditionalFormatting sqref="I44">
    <cfRule type="expression" dxfId="208" priority="123">
      <formula>B11=""</formula>
    </cfRule>
  </conditionalFormatting>
  <conditionalFormatting sqref="I46">
    <cfRule type="expression" dxfId="207" priority="124">
      <formula>B11=""</formula>
    </cfRule>
  </conditionalFormatting>
  <conditionalFormatting sqref="I48">
    <cfRule type="expression" dxfId="206" priority="125">
      <formula>B11=""</formula>
    </cfRule>
  </conditionalFormatting>
  <conditionalFormatting sqref="I50">
    <cfRule type="expression" dxfId="205" priority="126">
      <formula>B11=""</formula>
    </cfRule>
  </conditionalFormatting>
  <conditionalFormatting sqref="J12">
    <cfRule type="expression" dxfId="204" priority="127">
      <formula>B11=""</formula>
    </cfRule>
  </conditionalFormatting>
  <conditionalFormatting sqref="J14">
    <cfRule type="expression" dxfId="203" priority="128">
      <formula>B11=""</formula>
    </cfRule>
  </conditionalFormatting>
  <conditionalFormatting sqref="J16">
    <cfRule type="expression" dxfId="202" priority="129">
      <formula>B11=""</formula>
    </cfRule>
  </conditionalFormatting>
  <conditionalFormatting sqref="J22">
    <cfRule type="expression" dxfId="201" priority="130">
      <formula>B11=""</formula>
    </cfRule>
  </conditionalFormatting>
  <conditionalFormatting sqref="J24">
    <cfRule type="expression" dxfId="200" priority="131">
      <formula>B11=""</formula>
    </cfRule>
  </conditionalFormatting>
  <conditionalFormatting sqref="J26">
    <cfRule type="expression" dxfId="199" priority="132">
      <formula>B11=""</formula>
    </cfRule>
  </conditionalFormatting>
  <conditionalFormatting sqref="J32">
    <cfRule type="expression" dxfId="198" priority="133">
      <formula>B11=""</formula>
    </cfRule>
  </conditionalFormatting>
  <conditionalFormatting sqref="J34">
    <cfRule type="expression" dxfId="197" priority="134">
      <formula>B11=""</formula>
    </cfRule>
  </conditionalFormatting>
  <conditionalFormatting sqref="J36">
    <cfRule type="expression" dxfId="196" priority="135">
      <formula>B11=""</formula>
    </cfRule>
  </conditionalFormatting>
  <conditionalFormatting sqref="J38">
    <cfRule type="expression" dxfId="195" priority="136">
      <formula>B11=""</formula>
    </cfRule>
  </conditionalFormatting>
  <conditionalFormatting sqref="J44">
    <cfRule type="expression" dxfId="194" priority="137">
      <formula>B11=""</formula>
    </cfRule>
  </conditionalFormatting>
  <conditionalFormatting sqref="J46">
    <cfRule type="expression" dxfId="193" priority="138">
      <formula>B11=""</formula>
    </cfRule>
  </conditionalFormatting>
  <conditionalFormatting sqref="J48">
    <cfRule type="expression" dxfId="192" priority="139">
      <formula>B11=""</formula>
    </cfRule>
  </conditionalFormatting>
  <conditionalFormatting sqref="J50">
    <cfRule type="expression" dxfId="191" priority="140">
      <formula>B11=""</formula>
    </cfRule>
  </conditionalFormatting>
  <conditionalFormatting sqref="B11:B16">
    <cfRule type="expression" dxfId="190" priority="141">
      <formula>B11=""</formula>
    </cfRule>
  </conditionalFormatting>
  <conditionalFormatting sqref="B21:B26">
    <cfRule type="expression" dxfId="189" priority="142">
      <formula>B11=""</formula>
    </cfRule>
  </conditionalFormatting>
  <conditionalFormatting sqref="B31:B38">
    <cfRule type="expression" dxfId="188" priority="143">
      <formula>B11=""</formula>
    </cfRule>
  </conditionalFormatting>
  <conditionalFormatting sqref="B43:B50">
    <cfRule type="expression" dxfId="187" priority="144">
      <formula>B11=""</formula>
    </cfRule>
  </conditionalFormatting>
  <conditionalFormatting sqref="C11:C16">
    <cfRule type="expression" dxfId="186" priority="145">
      <formula>B11=""</formula>
    </cfRule>
  </conditionalFormatting>
  <conditionalFormatting sqref="C21:C26">
    <cfRule type="expression" dxfId="185" priority="146">
      <formula>B11=""</formula>
    </cfRule>
  </conditionalFormatting>
  <conditionalFormatting sqref="C31:C38">
    <cfRule type="expression" dxfId="184" priority="147">
      <formula>B11=""</formula>
    </cfRule>
  </conditionalFormatting>
  <conditionalFormatting sqref="C43:C50">
    <cfRule type="expression" dxfId="183" priority="148">
      <formula>B11=""</formula>
    </cfRule>
  </conditionalFormatting>
  <conditionalFormatting sqref="B11:B16">
    <cfRule type="expression" dxfId="182" priority="149">
      <formula>COUNTIF(#REF!,B11)&gt;0</formula>
    </cfRule>
  </conditionalFormatting>
  <conditionalFormatting sqref="B21:B26">
    <cfRule type="expression" dxfId="181" priority="150">
      <formula>COUNTIF(#REF!,B11)&gt;0</formula>
    </cfRule>
  </conditionalFormatting>
  <conditionalFormatting sqref="B31:B38">
    <cfRule type="expression" dxfId="180" priority="151">
      <formula>COUNTIF(#REF!,B11)&gt;0</formula>
    </cfRule>
  </conditionalFormatting>
  <conditionalFormatting sqref="B43:B50">
    <cfRule type="expression" dxfId="179" priority="152">
      <formula>COUNTIF(#REF!,B11)&gt;0</formula>
    </cfRule>
  </conditionalFormatting>
  <conditionalFormatting sqref="C21:C26">
    <cfRule type="expression" dxfId="178" priority="153">
      <formula>COUNTIF(#REF!,B11)&gt;0</formula>
    </cfRule>
  </conditionalFormatting>
  <conditionalFormatting sqref="C31:C38">
    <cfRule type="expression" dxfId="177" priority="154">
      <formula>COUNTIF(#REF!,B11)&gt;0</formula>
    </cfRule>
  </conditionalFormatting>
  <conditionalFormatting sqref="C43:C50">
    <cfRule type="expression" dxfId="176" priority="155">
      <formula>COUNTIF(#REF!,B11)&gt;0</formula>
    </cfRule>
  </conditionalFormatting>
  <conditionalFormatting sqref="C11:C16">
    <cfRule type="expression" dxfId="175" priority="156">
      <formula>COUNTIF(#REF!,B11)&gt;0</formula>
    </cfRule>
  </conditionalFormatting>
  <dataValidations count="2">
    <dataValidation type="list" allowBlank="1" showInputMessage="1" showErrorMessage="1" sqref="E6:I6">
      <formula1>#REF!</formula1>
    </dataValidation>
    <dataValidation type="list" allowBlank="1" showInputMessage="1" showErrorMessage="1" sqref="K6">
      <formula1>#REF!</formula1>
    </dataValidation>
  </dataValidations>
  <pageMargins left="0.70866141732283472" right="0.70866141732283472" top="0.74803149606299213" bottom="0.74803149606299213" header="0.31496062992125984" footer="0.31496062992125984"/>
  <pageSetup scale="8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VX55"/>
  <sheetViews>
    <sheetView view="pageBreakPreview" workbookViewId="0">
      <selection activeCell="N20" sqref="N20:O20"/>
    </sheetView>
  </sheetViews>
  <sheetFormatPr defaultRowHeight="14.4" x14ac:dyDescent="0.3"/>
  <cols>
    <col min="1" max="2" width="8.6640625" style="841" customWidth="1"/>
    <col min="3" max="3" width="6.33203125" style="842" hidden="1" customWidth="1"/>
    <col min="4" max="4" width="16.109375" style="841" customWidth="1"/>
    <col min="5" max="5" width="2.6640625" style="841" customWidth="1"/>
    <col min="6" max="7" width="9.88671875" style="841" customWidth="1"/>
    <col min="8" max="8" width="4.6640625" style="841" hidden="1" customWidth="1"/>
    <col min="9" max="9" width="2.6640625" style="841" customWidth="1"/>
    <col min="10" max="11" width="10.6640625" style="841" customWidth="1"/>
    <col min="12" max="12" width="4.6640625" style="841" hidden="1" customWidth="1"/>
    <col min="13" max="13" width="2.6640625" style="841" customWidth="1"/>
    <col min="14" max="14" width="17.6640625" style="841" customWidth="1"/>
    <col min="15" max="15" width="9.33203125" style="841" customWidth="1"/>
    <col min="16" max="254" width="9.109375" style="841" customWidth="1"/>
    <col min="255" max="256" width="8.6640625" style="841" customWidth="1"/>
    <col min="257" max="257" width="0" style="841" hidden="1" customWidth="1"/>
    <col min="258" max="258" width="21.44140625" style="841" customWidth="1"/>
    <col min="259" max="259" width="9" style="841" customWidth="1"/>
    <col min="260" max="260" width="16.109375" style="841" customWidth="1"/>
    <col min="261" max="261" width="2.6640625" style="841" customWidth="1"/>
    <col min="262" max="263" width="9.88671875" style="841" customWidth="1"/>
    <col min="264" max="264" width="0" style="841" hidden="1" customWidth="1"/>
    <col min="265" max="265" width="2.6640625" style="841" customWidth="1"/>
    <col min="266" max="267" width="10.6640625" style="841" customWidth="1"/>
    <col min="268" max="268" width="0" style="841" hidden="1" customWidth="1"/>
    <col min="269" max="269" width="2.6640625" style="841" customWidth="1"/>
    <col min="270" max="270" width="17.6640625" style="841" customWidth="1"/>
    <col min="271" max="271" width="9.33203125" style="841" customWidth="1"/>
    <col min="272" max="510" width="9.109375" style="841" customWidth="1"/>
    <col min="511" max="512" width="8.6640625" style="841" customWidth="1"/>
    <col min="513" max="513" width="0" style="841" hidden="1" customWidth="1"/>
    <col min="514" max="514" width="21.44140625" style="841" customWidth="1"/>
    <col min="515" max="515" width="9" style="841" customWidth="1"/>
    <col min="516" max="516" width="16.109375" style="841" customWidth="1"/>
    <col min="517" max="517" width="2.6640625" style="841" customWidth="1"/>
    <col min="518" max="519" width="9.88671875" style="841" customWidth="1"/>
    <col min="520" max="520" width="0" style="841" hidden="1" customWidth="1"/>
    <col min="521" max="521" width="2.6640625" style="841" customWidth="1"/>
    <col min="522" max="523" width="10.6640625" style="841" customWidth="1"/>
    <col min="524" max="524" width="0" style="841" hidden="1" customWidth="1"/>
    <col min="525" max="525" width="2.6640625" style="841" customWidth="1"/>
    <col min="526" max="526" width="17.6640625" style="841" customWidth="1"/>
    <col min="527" max="527" width="9.33203125" style="841" customWidth="1"/>
    <col min="528" max="766" width="9.109375" style="841" customWidth="1"/>
    <col min="767" max="768" width="8.6640625" style="841" customWidth="1"/>
    <col min="769" max="769" width="0" style="841" hidden="1" customWidth="1"/>
    <col min="770" max="770" width="21.44140625" style="841" customWidth="1"/>
    <col min="771" max="771" width="9" style="841" customWidth="1"/>
    <col min="772" max="772" width="16.109375" style="841" customWidth="1"/>
    <col min="773" max="773" width="2.6640625" style="841" customWidth="1"/>
    <col min="774" max="775" width="9.88671875" style="841" customWidth="1"/>
    <col min="776" max="776" width="0" style="841" hidden="1" customWidth="1"/>
    <col min="777" max="777" width="2.6640625" style="841" customWidth="1"/>
    <col min="778" max="779" width="10.6640625" style="841" customWidth="1"/>
    <col min="780" max="780" width="0" style="841" hidden="1" customWidth="1"/>
    <col min="781" max="781" width="2.6640625" style="841" customWidth="1"/>
    <col min="782" max="782" width="17.6640625" style="841" customWidth="1"/>
    <col min="783" max="783" width="9.33203125" style="841" customWidth="1"/>
    <col min="784" max="1022" width="9.109375" style="841" customWidth="1"/>
    <col min="1023" max="1024" width="8.6640625" style="841" customWidth="1"/>
    <col min="1025" max="1025" width="0" style="841" hidden="1" customWidth="1"/>
    <col min="1026" max="1026" width="21.44140625" style="841" customWidth="1"/>
    <col min="1027" max="1027" width="9" style="841" customWidth="1"/>
    <col min="1028" max="1028" width="16.109375" style="841" customWidth="1"/>
    <col min="1029" max="1029" width="2.6640625" style="841" customWidth="1"/>
    <col min="1030" max="1031" width="9.88671875" style="841" customWidth="1"/>
    <col min="1032" max="1032" width="0" style="841" hidden="1" customWidth="1"/>
    <col min="1033" max="1033" width="2.6640625" style="841" customWidth="1"/>
    <col min="1034" max="1035" width="10.6640625" style="841" customWidth="1"/>
    <col min="1036" max="1036" width="0" style="841" hidden="1" customWidth="1"/>
    <col min="1037" max="1037" width="2.6640625" style="841" customWidth="1"/>
    <col min="1038" max="1038" width="17.6640625" style="841" customWidth="1"/>
    <col min="1039" max="1039" width="9.33203125" style="841" customWidth="1"/>
    <col min="1040" max="1278" width="9.109375" style="841" customWidth="1"/>
    <col min="1279" max="1280" width="8.6640625" style="841" customWidth="1"/>
    <col min="1281" max="1281" width="0" style="841" hidden="1" customWidth="1"/>
    <col min="1282" max="1282" width="21.44140625" style="841" customWidth="1"/>
    <col min="1283" max="1283" width="9" style="841" customWidth="1"/>
    <col min="1284" max="1284" width="16.109375" style="841" customWidth="1"/>
    <col min="1285" max="1285" width="2.6640625" style="841" customWidth="1"/>
    <col min="1286" max="1287" width="9.88671875" style="841" customWidth="1"/>
    <col min="1288" max="1288" width="0" style="841" hidden="1" customWidth="1"/>
    <col min="1289" max="1289" width="2.6640625" style="841" customWidth="1"/>
    <col min="1290" max="1291" width="10.6640625" style="841" customWidth="1"/>
    <col min="1292" max="1292" width="0" style="841" hidden="1" customWidth="1"/>
    <col min="1293" max="1293" width="2.6640625" style="841" customWidth="1"/>
    <col min="1294" max="1294" width="17.6640625" style="841" customWidth="1"/>
    <col min="1295" max="1295" width="9.33203125" style="841" customWidth="1"/>
    <col min="1296" max="1534" width="9.109375" style="841" customWidth="1"/>
    <col min="1535" max="1536" width="8.6640625" style="841" customWidth="1"/>
    <col min="1537" max="1537" width="0" style="841" hidden="1" customWidth="1"/>
    <col min="1538" max="1538" width="21.44140625" style="841" customWidth="1"/>
    <col min="1539" max="1539" width="9" style="841" customWidth="1"/>
    <col min="1540" max="1540" width="16.109375" style="841" customWidth="1"/>
    <col min="1541" max="1541" width="2.6640625" style="841" customWidth="1"/>
    <col min="1542" max="1543" width="9.88671875" style="841" customWidth="1"/>
    <col min="1544" max="1544" width="0" style="841" hidden="1" customWidth="1"/>
    <col min="1545" max="1545" width="2.6640625" style="841" customWidth="1"/>
    <col min="1546" max="1547" width="10.6640625" style="841" customWidth="1"/>
    <col min="1548" max="1548" width="0" style="841" hidden="1" customWidth="1"/>
    <col min="1549" max="1549" width="2.6640625" style="841" customWidth="1"/>
    <col min="1550" max="1550" width="17.6640625" style="841" customWidth="1"/>
    <col min="1551" max="1551" width="9.33203125" style="841" customWidth="1"/>
    <col min="1552" max="1790" width="9.109375" style="841" customWidth="1"/>
    <col min="1791" max="1792" width="8.6640625" style="841" customWidth="1"/>
    <col min="1793" max="1793" width="0" style="841" hidden="1" customWidth="1"/>
    <col min="1794" max="1794" width="21.44140625" style="841" customWidth="1"/>
    <col min="1795" max="1795" width="9" style="841" customWidth="1"/>
    <col min="1796" max="1796" width="16.109375" style="841" customWidth="1"/>
    <col min="1797" max="1797" width="2.6640625" style="841" customWidth="1"/>
    <col min="1798" max="1799" width="9.88671875" style="841" customWidth="1"/>
    <col min="1800" max="1800" width="0" style="841" hidden="1" customWidth="1"/>
    <col min="1801" max="1801" width="2.6640625" style="841" customWidth="1"/>
    <col min="1802" max="1803" width="10.6640625" style="841" customWidth="1"/>
    <col min="1804" max="1804" width="0" style="841" hidden="1" customWidth="1"/>
    <col min="1805" max="1805" width="2.6640625" style="841" customWidth="1"/>
    <col min="1806" max="1806" width="17.6640625" style="841" customWidth="1"/>
    <col min="1807" max="1807" width="9.33203125" style="841" customWidth="1"/>
    <col min="1808" max="2046" width="9.109375" style="841" customWidth="1"/>
    <col min="2047" max="2048" width="8.6640625" style="841" customWidth="1"/>
    <col min="2049" max="2049" width="0" style="841" hidden="1" customWidth="1"/>
    <col min="2050" max="2050" width="21.44140625" style="841" customWidth="1"/>
    <col min="2051" max="2051" width="9" style="841" customWidth="1"/>
    <col min="2052" max="2052" width="16.109375" style="841" customWidth="1"/>
    <col min="2053" max="2053" width="2.6640625" style="841" customWidth="1"/>
    <col min="2054" max="2055" width="9.88671875" style="841" customWidth="1"/>
    <col min="2056" max="2056" width="0" style="841" hidden="1" customWidth="1"/>
    <col min="2057" max="2057" width="2.6640625" style="841" customWidth="1"/>
    <col min="2058" max="2059" width="10.6640625" style="841" customWidth="1"/>
    <col min="2060" max="2060" width="0" style="841" hidden="1" customWidth="1"/>
    <col min="2061" max="2061" width="2.6640625" style="841" customWidth="1"/>
    <col min="2062" max="2062" width="17.6640625" style="841" customWidth="1"/>
    <col min="2063" max="2063" width="9.33203125" style="841" customWidth="1"/>
    <col min="2064" max="2302" width="9.109375" style="841" customWidth="1"/>
    <col min="2303" max="2304" width="8.6640625" style="841" customWidth="1"/>
    <col min="2305" max="2305" width="0" style="841" hidden="1" customWidth="1"/>
    <col min="2306" max="2306" width="21.44140625" style="841" customWidth="1"/>
    <col min="2307" max="2307" width="9" style="841" customWidth="1"/>
    <col min="2308" max="2308" width="16.109375" style="841" customWidth="1"/>
    <col min="2309" max="2309" width="2.6640625" style="841" customWidth="1"/>
    <col min="2310" max="2311" width="9.88671875" style="841" customWidth="1"/>
    <col min="2312" max="2312" width="0" style="841" hidden="1" customWidth="1"/>
    <col min="2313" max="2313" width="2.6640625" style="841" customWidth="1"/>
    <col min="2314" max="2315" width="10.6640625" style="841" customWidth="1"/>
    <col min="2316" max="2316" width="0" style="841" hidden="1" customWidth="1"/>
    <col min="2317" max="2317" width="2.6640625" style="841" customWidth="1"/>
    <col min="2318" max="2318" width="17.6640625" style="841" customWidth="1"/>
    <col min="2319" max="2319" width="9.33203125" style="841" customWidth="1"/>
    <col min="2320" max="2558" width="9.109375" style="841" customWidth="1"/>
    <col min="2559" max="2560" width="8.6640625" style="841" customWidth="1"/>
    <col min="2561" max="2561" width="0" style="841" hidden="1" customWidth="1"/>
    <col min="2562" max="2562" width="21.44140625" style="841" customWidth="1"/>
    <col min="2563" max="2563" width="9" style="841" customWidth="1"/>
    <col min="2564" max="2564" width="16.109375" style="841" customWidth="1"/>
    <col min="2565" max="2565" width="2.6640625" style="841" customWidth="1"/>
    <col min="2566" max="2567" width="9.88671875" style="841" customWidth="1"/>
    <col min="2568" max="2568" width="0" style="841" hidden="1" customWidth="1"/>
    <col min="2569" max="2569" width="2.6640625" style="841" customWidth="1"/>
    <col min="2570" max="2571" width="10.6640625" style="841" customWidth="1"/>
    <col min="2572" max="2572" width="0" style="841" hidden="1" customWidth="1"/>
    <col min="2573" max="2573" width="2.6640625" style="841" customWidth="1"/>
    <col min="2574" max="2574" width="17.6640625" style="841" customWidth="1"/>
    <col min="2575" max="2575" width="9.33203125" style="841" customWidth="1"/>
    <col min="2576" max="2814" width="9.109375" style="841" customWidth="1"/>
    <col min="2815" max="2816" width="8.6640625" style="841" customWidth="1"/>
    <col min="2817" max="2817" width="0" style="841" hidden="1" customWidth="1"/>
    <col min="2818" max="2818" width="21.44140625" style="841" customWidth="1"/>
    <col min="2819" max="2819" width="9" style="841" customWidth="1"/>
    <col min="2820" max="2820" width="16.109375" style="841" customWidth="1"/>
    <col min="2821" max="2821" width="2.6640625" style="841" customWidth="1"/>
    <col min="2822" max="2823" width="9.88671875" style="841" customWidth="1"/>
    <col min="2824" max="2824" width="0" style="841" hidden="1" customWidth="1"/>
    <col min="2825" max="2825" width="2.6640625" style="841" customWidth="1"/>
    <col min="2826" max="2827" width="10.6640625" style="841" customWidth="1"/>
    <col min="2828" max="2828" width="0" style="841" hidden="1" customWidth="1"/>
    <col min="2829" max="2829" width="2.6640625" style="841" customWidth="1"/>
    <col min="2830" max="2830" width="17.6640625" style="841" customWidth="1"/>
    <col min="2831" max="2831" width="9.33203125" style="841" customWidth="1"/>
    <col min="2832" max="3070" width="9.109375" style="841" customWidth="1"/>
    <col min="3071" max="3072" width="8.6640625" style="841" customWidth="1"/>
    <col min="3073" max="3073" width="0" style="841" hidden="1" customWidth="1"/>
    <col min="3074" max="3074" width="21.44140625" style="841" customWidth="1"/>
    <col min="3075" max="3075" width="9" style="841" customWidth="1"/>
    <col min="3076" max="3076" width="16.109375" style="841" customWidth="1"/>
    <col min="3077" max="3077" width="2.6640625" style="841" customWidth="1"/>
    <col min="3078" max="3079" width="9.88671875" style="841" customWidth="1"/>
    <col min="3080" max="3080" width="0" style="841" hidden="1" customWidth="1"/>
    <col min="3081" max="3081" width="2.6640625" style="841" customWidth="1"/>
    <col min="3082" max="3083" width="10.6640625" style="841" customWidth="1"/>
    <col min="3084" max="3084" width="0" style="841" hidden="1" customWidth="1"/>
    <col min="3085" max="3085" width="2.6640625" style="841" customWidth="1"/>
    <col min="3086" max="3086" width="17.6640625" style="841" customWidth="1"/>
    <col min="3087" max="3087" width="9.33203125" style="841" customWidth="1"/>
    <col min="3088" max="3326" width="9.109375" style="841" customWidth="1"/>
    <col min="3327" max="3328" width="8.6640625" style="841" customWidth="1"/>
    <col min="3329" max="3329" width="0" style="841" hidden="1" customWidth="1"/>
    <col min="3330" max="3330" width="21.44140625" style="841" customWidth="1"/>
    <col min="3331" max="3331" width="9" style="841" customWidth="1"/>
    <col min="3332" max="3332" width="16.109375" style="841" customWidth="1"/>
    <col min="3333" max="3333" width="2.6640625" style="841" customWidth="1"/>
    <col min="3334" max="3335" width="9.88671875" style="841" customWidth="1"/>
    <col min="3336" max="3336" width="0" style="841" hidden="1" customWidth="1"/>
    <col min="3337" max="3337" width="2.6640625" style="841" customWidth="1"/>
    <col min="3338" max="3339" width="10.6640625" style="841" customWidth="1"/>
    <col min="3340" max="3340" width="0" style="841" hidden="1" customWidth="1"/>
    <col min="3341" max="3341" width="2.6640625" style="841" customWidth="1"/>
    <col min="3342" max="3342" width="17.6640625" style="841" customWidth="1"/>
    <col min="3343" max="3343" width="9.33203125" style="841" customWidth="1"/>
    <col min="3344" max="3582" width="9.109375" style="841" customWidth="1"/>
    <col min="3583" max="3584" width="8.6640625" style="841" customWidth="1"/>
    <col min="3585" max="3585" width="0" style="841" hidden="1" customWidth="1"/>
    <col min="3586" max="3586" width="21.44140625" style="841" customWidth="1"/>
    <col min="3587" max="3587" width="9" style="841" customWidth="1"/>
    <col min="3588" max="3588" width="16.109375" style="841" customWidth="1"/>
    <col min="3589" max="3589" width="2.6640625" style="841" customWidth="1"/>
    <col min="3590" max="3591" width="9.88671875" style="841" customWidth="1"/>
    <col min="3592" max="3592" width="0" style="841" hidden="1" customWidth="1"/>
    <col min="3593" max="3593" width="2.6640625" style="841" customWidth="1"/>
    <col min="3594" max="3595" width="10.6640625" style="841" customWidth="1"/>
    <col min="3596" max="3596" width="0" style="841" hidden="1" customWidth="1"/>
    <col min="3597" max="3597" width="2.6640625" style="841" customWidth="1"/>
    <col min="3598" max="3598" width="17.6640625" style="841" customWidth="1"/>
    <col min="3599" max="3599" width="9.33203125" style="841" customWidth="1"/>
    <col min="3600" max="3838" width="9.109375" style="841" customWidth="1"/>
    <col min="3839" max="3840" width="8.6640625" style="841" customWidth="1"/>
    <col min="3841" max="3841" width="0" style="841" hidden="1" customWidth="1"/>
    <col min="3842" max="3842" width="21.44140625" style="841" customWidth="1"/>
    <col min="3843" max="3843" width="9" style="841" customWidth="1"/>
    <col min="3844" max="3844" width="16.109375" style="841" customWidth="1"/>
    <col min="3845" max="3845" width="2.6640625" style="841" customWidth="1"/>
    <col min="3846" max="3847" width="9.88671875" style="841" customWidth="1"/>
    <col min="3848" max="3848" width="0" style="841" hidden="1" customWidth="1"/>
    <col min="3849" max="3849" width="2.6640625" style="841" customWidth="1"/>
    <col min="3850" max="3851" width="10.6640625" style="841" customWidth="1"/>
    <col min="3852" max="3852" width="0" style="841" hidden="1" customWidth="1"/>
    <col min="3853" max="3853" width="2.6640625" style="841" customWidth="1"/>
    <col min="3854" max="3854" width="17.6640625" style="841" customWidth="1"/>
    <col min="3855" max="3855" width="9.33203125" style="841" customWidth="1"/>
    <col min="3856" max="4094" width="9.109375" style="841" customWidth="1"/>
    <col min="4095" max="4096" width="8.6640625" style="841" customWidth="1"/>
    <col min="4097" max="4097" width="0" style="841" hidden="1" customWidth="1"/>
    <col min="4098" max="4098" width="21.44140625" style="841" customWidth="1"/>
    <col min="4099" max="4099" width="9" style="841" customWidth="1"/>
    <col min="4100" max="4100" width="16.109375" style="841" customWidth="1"/>
    <col min="4101" max="4101" width="2.6640625" style="841" customWidth="1"/>
    <col min="4102" max="4103" width="9.88671875" style="841" customWidth="1"/>
    <col min="4104" max="4104" width="0" style="841" hidden="1" customWidth="1"/>
    <col min="4105" max="4105" width="2.6640625" style="841" customWidth="1"/>
    <col min="4106" max="4107" width="10.6640625" style="841" customWidth="1"/>
    <col min="4108" max="4108" width="0" style="841" hidden="1" customWidth="1"/>
    <col min="4109" max="4109" width="2.6640625" style="841" customWidth="1"/>
    <col min="4110" max="4110" width="17.6640625" style="841" customWidth="1"/>
    <col min="4111" max="4111" width="9.33203125" style="841" customWidth="1"/>
    <col min="4112" max="4350" width="9.109375" style="841" customWidth="1"/>
    <col min="4351" max="4352" width="8.6640625" style="841" customWidth="1"/>
    <col min="4353" max="4353" width="0" style="841" hidden="1" customWidth="1"/>
    <col min="4354" max="4354" width="21.44140625" style="841" customWidth="1"/>
    <col min="4355" max="4355" width="9" style="841" customWidth="1"/>
    <col min="4356" max="4356" width="16.109375" style="841" customWidth="1"/>
    <col min="4357" max="4357" width="2.6640625" style="841" customWidth="1"/>
    <col min="4358" max="4359" width="9.88671875" style="841" customWidth="1"/>
    <col min="4360" max="4360" width="0" style="841" hidden="1" customWidth="1"/>
    <col min="4361" max="4361" width="2.6640625" style="841" customWidth="1"/>
    <col min="4362" max="4363" width="10.6640625" style="841" customWidth="1"/>
    <col min="4364" max="4364" width="0" style="841" hidden="1" customWidth="1"/>
    <col min="4365" max="4365" width="2.6640625" style="841" customWidth="1"/>
    <col min="4366" max="4366" width="17.6640625" style="841" customWidth="1"/>
    <col min="4367" max="4367" width="9.33203125" style="841" customWidth="1"/>
    <col min="4368" max="4606" width="9.109375" style="841" customWidth="1"/>
    <col min="4607" max="4608" width="8.6640625" style="841" customWidth="1"/>
    <col min="4609" max="4609" width="0" style="841" hidden="1" customWidth="1"/>
    <col min="4610" max="4610" width="21.44140625" style="841" customWidth="1"/>
    <col min="4611" max="4611" width="9" style="841" customWidth="1"/>
    <col min="4612" max="4612" width="16.109375" style="841" customWidth="1"/>
    <col min="4613" max="4613" width="2.6640625" style="841" customWidth="1"/>
    <col min="4614" max="4615" width="9.88671875" style="841" customWidth="1"/>
    <col min="4616" max="4616" width="0" style="841" hidden="1" customWidth="1"/>
    <col min="4617" max="4617" width="2.6640625" style="841" customWidth="1"/>
    <col min="4618" max="4619" width="10.6640625" style="841" customWidth="1"/>
    <col min="4620" max="4620" width="0" style="841" hidden="1" customWidth="1"/>
    <col min="4621" max="4621" width="2.6640625" style="841" customWidth="1"/>
    <col min="4622" max="4622" width="17.6640625" style="841" customWidth="1"/>
    <col min="4623" max="4623" width="9.33203125" style="841" customWidth="1"/>
    <col min="4624" max="4862" width="9.109375" style="841" customWidth="1"/>
    <col min="4863" max="4864" width="8.6640625" style="841" customWidth="1"/>
    <col min="4865" max="4865" width="0" style="841" hidden="1" customWidth="1"/>
    <col min="4866" max="4866" width="21.44140625" style="841" customWidth="1"/>
    <col min="4867" max="4867" width="9" style="841" customWidth="1"/>
    <col min="4868" max="4868" width="16.109375" style="841" customWidth="1"/>
    <col min="4869" max="4869" width="2.6640625" style="841" customWidth="1"/>
    <col min="4870" max="4871" width="9.88671875" style="841" customWidth="1"/>
    <col min="4872" max="4872" width="0" style="841" hidden="1" customWidth="1"/>
    <col min="4873" max="4873" width="2.6640625" style="841" customWidth="1"/>
    <col min="4874" max="4875" width="10.6640625" style="841" customWidth="1"/>
    <col min="4876" max="4876" width="0" style="841" hidden="1" customWidth="1"/>
    <col min="4877" max="4877" width="2.6640625" style="841" customWidth="1"/>
    <col min="4878" max="4878" width="17.6640625" style="841" customWidth="1"/>
    <col min="4879" max="4879" width="9.33203125" style="841" customWidth="1"/>
    <col min="4880" max="5118" width="9.109375" style="841" customWidth="1"/>
    <col min="5119" max="5120" width="8.6640625" style="841" customWidth="1"/>
    <col min="5121" max="5121" width="0" style="841" hidden="1" customWidth="1"/>
    <col min="5122" max="5122" width="21.44140625" style="841" customWidth="1"/>
    <col min="5123" max="5123" width="9" style="841" customWidth="1"/>
    <col min="5124" max="5124" width="16.109375" style="841" customWidth="1"/>
    <col min="5125" max="5125" width="2.6640625" style="841" customWidth="1"/>
    <col min="5126" max="5127" width="9.88671875" style="841" customWidth="1"/>
    <col min="5128" max="5128" width="0" style="841" hidden="1" customWidth="1"/>
    <col min="5129" max="5129" width="2.6640625" style="841" customWidth="1"/>
    <col min="5130" max="5131" width="10.6640625" style="841" customWidth="1"/>
    <col min="5132" max="5132" width="0" style="841" hidden="1" customWidth="1"/>
    <col min="5133" max="5133" width="2.6640625" style="841" customWidth="1"/>
    <col min="5134" max="5134" width="17.6640625" style="841" customWidth="1"/>
    <col min="5135" max="5135" width="9.33203125" style="841" customWidth="1"/>
    <col min="5136" max="5374" width="9.109375" style="841" customWidth="1"/>
    <col min="5375" max="5376" width="8.6640625" style="841" customWidth="1"/>
    <col min="5377" max="5377" width="0" style="841" hidden="1" customWidth="1"/>
    <col min="5378" max="5378" width="21.44140625" style="841" customWidth="1"/>
    <col min="5379" max="5379" width="9" style="841" customWidth="1"/>
    <col min="5380" max="5380" width="16.109375" style="841" customWidth="1"/>
    <col min="5381" max="5381" width="2.6640625" style="841" customWidth="1"/>
    <col min="5382" max="5383" width="9.88671875" style="841" customWidth="1"/>
    <col min="5384" max="5384" width="0" style="841" hidden="1" customWidth="1"/>
    <col min="5385" max="5385" width="2.6640625" style="841" customWidth="1"/>
    <col min="5386" max="5387" width="10.6640625" style="841" customWidth="1"/>
    <col min="5388" max="5388" width="0" style="841" hidden="1" customWidth="1"/>
    <col min="5389" max="5389" width="2.6640625" style="841" customWidth="1"/>
    <col min="5390" max="5390" width="17.6640625" style="841" customWidth="1"/>
    <col min="5391" max="5391" width="9.33203125" style="841" customWidth="1"/>
    <col min="5392" max="5630" width="9.109375" style="841" customWidth="1"/>
    <col min="5631" max="5632" width="8.6640625" style="841" customWidth="1"/>
    <col min="5633" max="5633" width="0" style="841" hidden="1" customWidth="1"/>
    <col min="5634" max="5634" width="21.44140625" style="841" customWidth="1"/>
    <col min="5635" max="5635" width="9" style="841" customWidth="1"/>
    <col min="5636" max="5636" width="16.109375" style="841" customWidth="1"/>
    <col min="5637" max="5637" width="2.6640625" style="841" customWidth="1"/>
    <col min="5638" max="5639" width="9.88671875" style="841" customWidth="1"/>
    <col min="5640" max="5640" width="0" style="841" hidden="1" customWidth="1"/>
    <col min="5641" max="5641" width="2.6640625" style="841" customWidth="1"/>
    <col min="5642" max="5643" width="10.6640625" style="841" customWidth="1"/>
    <col min="5644" max="5644" width="0" style="841" hidden="1" customWidth="1"/>
    <col min="5645" max="5645" width="2.6640625" style="841" customWidth="1"/>
    <col min="5646" max="5646" width="17.6640625" style="841" customWidth="1"/>
    <col min="5647" max="5647" width="9.33203125" style="841" customWidth="1"/>
    <col min="5648" max="5886" width="9.109375" style="841" customWidth="1"/>
    <col min="5887" max="5888" width="8.6640625" style="841" customWidth="1"/>
    <col min="5889" max="5889" width="0" style="841" hidden="1" customWidth="1"/>
    <col min="5890" max="5890" width="21.44140625" style="841" customWidth="1"/>
    <col min="5891" max="5891" width="9" style="841" customWidth="1"/>
    <col min="5892" max="5892" width="16.109375" style="841" customWidth="1"/>
    <col min="5893" max="5893" width="2.6640625" style="841" customWidth="1"/>
    <col min="5894" max="5895" width="9.88671875" style="841" customWidth="1"/>
    <col min="5896" max="5896" width="0" style="841" hidden="1" customWidth="1"/>
    <col min="5897" max="5897" width="2.6640625" style="841" customWidth="1"/>
    <col min="5898" max="5899" width="10.6640625" style="841" customWidth="1"/>
    <col min="5900" max="5900" width="0" style="841" hidden="1" customWidth="1"/>
    <col min="5901" max="5901" width="2.6640625" style="841" customWidth="1"/>
    <col min="5902" max="5902" width="17.6640625" style="841" customWidth="1"/>
    <col min="5903" max="5903" width="9.33203125" style="841" customWidth="1"/>
    <col min="5904" max="6142" width="9.109375" style="841" customWidth="1"/>
    <col min="6143" max="6144" width="8.6640625" style="841" customWidth="1"/>
    <col min="6145" max="6145" width="0" style="841" hidden="1" customWidth="1"/>
    <col min="6146" max="6146" width="21.44140625" style="841" customWidth="1"/>
    <col min="6147" max="6147" width="9" style="841" customWidth="1"/>
    <col min="6148" max="6148" width="16.109375" style="841" customWidth="1"/>
    <col min="6149" max="6149" width="2.6640625" style="841" customWidth="1"/>
    <col min="6150" max="6151" width="9.88671875" style="841" customWidth="1"/>
    <col min="6152" max="6152" width="0" style="841" hidden="1" customWidth="1"/>
    <col min="6153" max="6153" width="2.6640625" style="841" customWidth="1"/>
    <col min="6154" max="6155" width="10.6640625" style="841" customWidth="1"/>
    <col min="6156" max="6156" width="0" style="841" hidden="1" customWidth="1"/>
    <col min="6157" max="6157" width="2.6640625" style="841" customWidth="1"/>
    <col min="6158" max="6158" width="17.6640625" style="841" customWidth="1"/>
    <col min="6159" max="6159" width="9.33203125" style="841" customWidth="1"/>
    <col min="6160" max="6398" width="9.109375" style="841" customWidth="1"/>
    <col min="6399" max="6400" width="8.6640625" style="841" customWidth="1"/>
    <col min="6401" max="6401" width="0" style="841" hidden="1" customWidth="1"/>
    <col min="6402" max="6402" width="21.44140625" style="841" customWidth="1"/>
    <col min="6403" max="6403" width="9" style="841" customWidth="1"/>
    <col min="6404" max="6404" width="16.109375" style="841" customWidth="1"/>
    <col min="6405" max="6405" width="2.6640625" style="841" customWidth="1"/>
    <col min="6406" max="6407" width="9.88671875" style="841" customWidth="1"/>
    <col min="6408" max="6408" width="0" style="841" hidden="1" customWidth="1"/>
    <col min="6409" max="6409" width="2.6640625" style="841" customWidth="1"/>
    <col min="6410" max="6411" width="10.6640625" style="841" customWidth="1"/>
    <col min="6412" max="6412" width="0" style="841" hidden="1" customWidth="1"/>
    <col min="6413" max="6413" width="2.6640625" style="841" customWidth="1"/>
    <col min="6414" max="6414" width="17.6640625" style="841" customWidth="1"/>
    <col min="6415" max="6415" width="9.33203125" style="841" customWidth="1"/>
    <col min="6416" max="6654" width="9.109375" style="841" customWidth="1"/>
    <col min="6655" max="6656" width="8.6640625" style="841" customWidth="1"/>
    <col min="6657" max="6657" width="0" style="841" hidden="1" customWidth="1"/>
    <col min="6658" max="6658" width="21.44140625" style="841" customWidth="1"/>
    <col min="6659" max="6659" width="9" style="841" customWidth="1"/>
    <col min="6660" max="6660" width="16.109375" style="841" customWidth="1"/>
    <col min="6661" max="6661" width="2.6640625" style="841" customWidth="1"/>
    <col min="6662" max="6663" width="9.88671875" style="841" customWidth="1"/>
    <col min="6664" max="6664" width="0" style="841" hidden="1" customWidth="1"/>
    <col min="6665" max="6665" width="2.6640625" style="841" customWidth="1"/>
    <col min="6666" max="6667" width="10.6640625" style="841" customWidth="1"/>
    <col min="6668" max="6668" width="0" style="841" hidden="1" customWidth="1"/>
    <col min="6669" max="6669" width="2.6640625" style="841" customWidth="1"/>
    <col min="6670" max="6670" width="17.6640625" style="841" customWidth="1"/>
    <col min="6671" max="6671" width="9.33203125" style="841" customWidth="1"/>
    <col min="6672" max="6910" width="9.109375" style="841" customWidth="1"/>
    <col min="6911" max="6912" width="8.6640625" style="841" customWidth="1"/>
    <col min="6913" max="6913" width="0" style="841" hidden="1" customWidth="1"/>
    <col min="6914" max="6914" width="21.44140625" style="841" customWidth="1"/>
    <col min="6915" max="6915" width="9" style="841" customWidth="1"/>
    <col min="6916" max="6916" width="16.109375" style="841" customWidth="1"/>
    <col min="6917" max="6917" width="2.6640625" style="841" customWidth="1"/>
    <col min="6918" max="6919" width="9.88671875" style="841" customWidth="1"/>
    <col min="6920" max="6920" width="0" style="841" hidden="1" customWidth="1"/>
    <col min="6921" max="6921" width="2.6640625" style="841" customWidth="1"/>
    <col min="6922" max="6923" width="10.6640625" style="841" customWidth="1"/>
    <col min="6924" max="6924" width="0" style="841" hidden="1" customWidth="1"/>
    <col min="6925" max="6925" width="2.6640625" style="841" customWidth="1"/>
    <col min="6926" max="6926" width="17.6640625" style="841" customWidth="1"/>
    <col min="6927" max="6927" width="9.33203125" style="841" customWidth="1"/>
    <col min="6928" max="7166" width="9.109375" style="841" customWidth="1"/>
    <col min="7167" max="7168" width="8.6640625" style="841" customWidth="1"/>
    <col min="7169" max="7169" width="0" style="841" hidden="1" customWidth="1"/>
    <col min="7170" max="7170" width="21.44140625" style="841" customWidth="1"/>
    <col min="7171" max="7171" width="9" style="841" customWidth="1"/>
    <col min="7172" max="7172" width="16.109375" style="841" customWidth="1"/>
    <col min="7173" max="7173" width="2.6640625" style="841" customWidth="1"/>
    <col min="7174" max="7175" width="9.88671875" style="841" customWidth="1"/>
    <col min="7176" max="7176" width="0" style="841" hidden="1" customWidth="1"/>
    <col min="7177" max="7177" width="2.6640625" style="841" customWidth="1"/>
    <col min="7178" max="7179" width="10.6640625" style="841" customWidth="1"/>
    <col min="7180" max="7180" width="0" style="841" hidden="1" customWidth="1"/>
    <col min="7181" max="7181" width="2.6640625" style="841" customWidth="1"/>
    <col min="7182" max="7182" width="17.6640625" style="841" customWidth="1"/>
    <col min="7183" max="7183" width="9.33203125" style="841" customWidth="1"/>
    <col min="7184" max="7422" width="9.109375" style="841" customWidth="1"/>
    <col min="7423" max="7424" width="8.6640625" style="841" customWidth="1"/>
    <col min="7425" max="7425" width="0" style="841" hidden="1" customWidth="1"/>
    <col min="7426" max="7426" width="21.44140625" style="841" customWidth="1"/>
    <col min="7427" max="7427" width="9" style="841" customWidth="1"/>
    <col min="7428" max="7428" width="16.109375" style="841" customWidth="1"/>
    <col min="7429" max="7429" width="2.6640625" style="841" customWidth="1"/>
    <col min="7430" max="7431" width="9.88671875" style="841" customWidth="1"/>
    <col min="7432" max="7432" width="0" style="841" hidden="1" customWidth="1"/>
    <col min="7433" max="7433" width="2.6640625" style="841" customWidth="1"/>
    <col min="7434" max="7435" width="10.6640625" style="841" customWidth="1"/>
    <col min="7436" max="7436" width="0" style="841" hidden="1" customWidth="1"/>
    <col min="7437" max="7437" width="2.6640625" style="841" customWidth="1"/>
    <col min="7438" max="7438" width="17.6640625" style="841" customWidth="1"/>
    <col min="7439" max="7439" width="9.33203125" style="841" customWidth="1"/>
    <col min="7440" max="7678" width="9.109375" style="841" customWidth="1"/>
    <col min="7679" max="7680" width="8.6640625" style="841" customWidth="1"/>
    <col min="7681" max="7681" width="0" style="841" hidden="1" customWidth="1"/>
    <col min="7682" max="7682" width="21.44140625" style="841" customWidth="1"/>
    <col min="7683" max="7683" width="9" style="841" customWidth="1"/>
    <col min="7684" max="7684" width="16.109375" style="841" customWidth="1"/>
    <col min="7685" max="7685" width="2.6640625" style="841" customWidth="1"/>
    <col min="7686" max="7687" width="9.88671875" style="841" customWidth="1"/>
    <col min="7688" max="7688" width="0" style="841" hidden="1" customWidth="1"/>
    <col min="7689" max="7689" width="2.6640625" style="841" customWidth="1"/>
    <col min="7690" max="7691" width="10.6640625" style="841" customWidth="1"/>
    <col min="7692" max="7692" width="0" style="841" hidden="1" customWidth="1"/>
    <col min="7693" max="7693" width="2.6640625" style="841" customWidth="1"/>
    <col min="7694" max="7694" width="17.6640625" style="841" customWidth="1"/>
    <col min="7695" max="7695" width="9.33203125" style="841" customWidth="1"/>
    <col min="7696" max="7934" width="9.109375" style="841" customWidth="1"/>
    <col min="7935" max="7936" width="8.6640625" style="841" customWidth="1"/>
    <col min="7937" max="7937" width="0" style="841" hidden="1" customWidth="1"/>
    <col min="7938" max="7938" width="21.44140625" style="841" customWidth="1"/>
    <col min="7939" max="7939" width="9" style="841" customWidth="1"/>
    <col min="7940" max="7940" width="16.109375" style="841" customWidth="1"/>
    <col min="7941" max="7941" width="2.6640625" style="841" customWidth="1"/>
    <col min="7942" max="7943" width="9.88671875" style="841" customWidth="1"/>
    <col min="7944" max="7944" width="0" style="841" hidden="1" customWidth="1"/>
    <col min="7945" max="7945" width="2.6640625" style="841" customWidth="1"/>
    <col min="7946" max="7947" width="10.6640625" style="841" customWidth="1"/>
    <col min="7948" max="7948" width="0" style="841" hidden="1" customWidth="1"/>
    <col min="7949" max="7949" width="2.6640625" style="841" customWidth="1"/>
    <col min="7950" max="7950" width="17.6640625" style="841" customWidth="1"/>
    <col min="7951" max="7951" width="9.33203125" style="841" customWidth="1"/>
    <col min="7952" max="8190" width="9.109375" style="841" customWidth="1"/>
    <col min="8191" max="8192" width="8.6640625" style="841" customWidth="1"/>
    <col min="8193" max="8193" width="0" style="841" hidden="1" customWidth="1"/>
    <col min="8194" max="8194" width="21.44140625" style="841" customWidth="1"/>
    <col min="8195" max="8195" width="9" style="841" customWidth="1"/>
    <col min="8196" max="8196" width="16.109375" style="841" customWidth="1"/>
    <col min="8197" max="8197" width="2.6640625" style="841" customWidth="1"/>
    <col min="8198" max="8199" width="9.88671875" style="841" customWidth="1"/>
    <col min="8200" max="8200" width="0" style="841" hidden="1" customWidth="1"/>
    <col min="8201" max="8201" width="2.6640625" style="841" customWidth="1"/>
    <col min="8202" max="8203" width="10.6640625" style="841" customWidth="1"/>
    <col min="8204" max="8204" width="0" style="841" hidden="1" customWidth="1"/>
    <col min="8205" max="8205" width="2.6640625" style="841" customWidth="1"/>
    <col min="8206" max="8206" width="17.6640625" style="841" customWidth="1"/>
    <col min="8207" max="8207" width="9.33203125" style="841" customWidth="1"/>
    <col min="8208" max="8446" width="9.109375" style="841" customWidth="1"/>
    <col min="8447" max="8448" width="8.6640625" style="841" customWidth="1"/>
    <col min="8449" max="8449" width="0" style="841" hidden="1" customWidth="1"/>
    <col min="8450" max="8450" width="21.44140625" style="841" customWidth="1"/>
    <col min="8451" max="8451" width="9" style="841" customWidth="1"/>
    <col min="8452" max="8452" width="16.109375" style="841" customWidth="1"/>
    <col min="8453" max="8453" width="2.6640625" style="841" customWidth="1"/>
    <col min="8454" max="8455" width="9.88671875" style="841" customWidth="1"/>
    <col min="8456" max="8456" width="0" style="841" hidden="1" customWidth="1"/>
    <col min="8457" max="8457" width="2.6640625" style="841" customWidth="1"/>
    <col min="8458" max="8459" width="10.6640625" style="841" customWidth="1"/>
    <col min="8460" max="8460" width="0" style="841" hidden="1" customWidth="1"/>
    <col min="8461" max="8461" width="2.6640625" style="841" customWidth="1"/>
    <col min="8462" max="8462" width="17.6640625" style="841" customWidth="1"/>
    <col min="8463" max="8463" width="9.33203125" style="841" customWidth="1"/>
    <col min="8464" max="8702" width="9.109375" style="841" customWidth="1"/>
    <col min="8703" max="8704" width="8.6640625" style="841" customWidth="1"/>
    <col min="8705" max="8705" width="0" style="841" hidden="1" customWidth="1"/>
    <col min="8706" max="8706" width="21.44140625" style="841" customWidth="1"/>
    <col min="8707" max="8707" width="9" style="841" customWidth="1"/>
    <col min="8708" max="8708" width="16.109375" style="841" customWidth="1"/>
    <col min="8709" max="8709" width="2.6640625" style="841" customWidth="1"/>
    <col min="8710" max="8711" width="9.88671875" style="841" customWidth="1"/>
    <col min="8712" max="8712" width="0" style="841" hidden="1" customWidth="1"/>
    <col min="8713" max="8713" width="2.6640625" style="841" customWidth="1"/>
    <col min="8714" max="8715" width="10.6640625" style="841" customWidth="1"/>
    <col min="8716" max="8716" width="0" style="841" hidden="1" customWidth="1"/>
    <col min="8717" max="8717" width="2.6640625" style="841" customWidth="1"/>
    <col min="8718" max="8718" width="17.6640625" style="841" customWidth="1"/>
    <col min="8719" max="8719" width="9.33203125" style="841" customWidth="1"/>
    <col min="8720" max="8958" width="9.109375" style="841" customWidth="1"/>
    <col min="8959" max="8960" width="8.6640625" style="841" customWidth="1"/>
    <col min="8961" max="8961" width="0" style="841" hidden="1" customWidth="1"/>
    <col min="8962" max="8962" width="21.44140625" style="841" customWidth="1"/>
    <col min="8963" max="8963" width="9" style="841" customWidth="1"/>
    <col min="8964" max="8964" width="16.109375" style="841" customWidth="1"/>
    <col min="8965" max="8965" width="2.6640625" style="841" customWidth="1"/>
    <col min="8966" max="8967" width="9.88671875" style="841" customWidth="1"/>
    <col min="8968" max="8968" width="0" style="841" hidden="1" customWidth="1"/>
    <col min="8969" max="8969" width="2.6640625" style="841" customWidth="1"/>
    <col min="8970" max="8971" width="10.6640625" style="841" customWidth="1"/>
    <col min="8972" max="8972" width="0" style="841" hidden="1" customWidth="1"/>
    <col min="8973" max="8973" width="2.6640625" style="841" customWidth="1"/>
    <col min="8974" max="8974" width="17.6640625" style="841" customWidth="1"/>
    <col min="8975" max="8975" width="9.33203125" style="841" customWidth="1"/>
    <col min="8976" max="9214" width="9.109375" style="841" customWidth="1"/>
    <col min="9215" max="9216" width="8.6640625" style="841" customWidth="1"/>
    <col min="9217" max="9217" width="0" style="841" hidden="1" customWidth="1"/>
    <col min="9218" max="9218" width="21.44140625" style="841" customWidth="1"/>
    <col min="9219" max="9219" width="9" style="841" customWidth="1"/>
    <col min="9220" max="9220" width="16.109375" style="841" customWidth="1"/>
    <col min="9221" max="9221" width="2.6640625" style="841" customWidth="1"/>
    <col min="9222" max="9223" width="9.88671875" style="841" customWidth="1"/>
    <col min="9224" max="9224" width="0" style="841" hidden="1" customWidth="1"/>
    <col min="9225" max="9225" width="2.6640625" style="841" customWidth="1"/>
    <col min="9226" max="9227" width="10.6640625" style="841" customWidth="1"/>
    <col min="9228" max="9228" width="0" style="841" hidden="1" customWidth="1"/>
    <col min="9229" max="9229" width="2.6640625" style="841" customWidth="1"/>
    <col min="9230" max="9230" width="17.6640625" style="841" customWidth="1"/>
    <col min="9231" max="9231" width="9.33203125" style="841" customWidth="1"/>
    <col min="9232" max="9470" width="9.109375" style="841" customWidth="1"/>
    <col min="9471" max="9472" width="8.6640625" style="841" customWidth="1"/>
    <col min="9473" max="9473" width="0" style="841" hidden="1" customWidth="1"/>
    <col min="9474" max="9474" width="21.44140625" style="841" customWidth="1"/>
    <col min="9475" max="9475" width="9" style="841" customWidth="1"/>
    <col min="9476" max="9476" width="16.109375" style="841" customWidth="1"/>
    <col min="9477" max="9477" width="2.6640625" style="841" customWidth="1"/>
    <col min="9478" max="9479" width="9.88671875" style="841" customWidth="1"/>
    <col min="9480" max="9480" width="0" style="841" hidden="1" customWidth="1"/>
    <col min="9481" max="9481" width="2.6640625" style="841" customWidth="1"/>
    <col min="9482" max="9483" width="10.6640625" style="841" customWidth="1"/>
    <col min="9484" max="9484" width="0" style="841" hidden="1" customWidth="1"/>
    <col min="9485" max="9485" width="2.6640625" style="841" customWidth="1"/>
    <col min="9486" max="9486" width="17.6640625" style="841" customWidth="1"/>
    <col min="9487" max="9487" width="9.33203125" style="841" customWidth="1"/>
    <col min="9488" max="9726" width="9.109375" style="841" customWidth="1"/>
    <col min="9727" max="9728" width="8.6640625" style="841" customWidth="1"/>
    <col min="9729" max="9729" width="0" style="841" hidden="1" customWidth="1"/>
    <col min="9730" max="9730" width="21.44140625" style="841" customWidth="1"/>
    <col min="9731" max="9731" width="9" style="841" customWidth="1"/>
    <col min="9732" max="9732" width="16.109375" style="841" customWidth="1"/>
    <col min="9733" max="9733" width="2.6640625" style="841" customWidth="1"/>
    <col min="9734" max="9735" width="9.88671875" style="841" customWidth="1"/>
    <col min="9736" max="9736" width="0" style="841" hidden="1" customWidth="1"/>
    <col min="9737" max="9737" width="2.6640625" style="841" customWidth="1"/>
    <col min="9738" max="9739" width="10.6640625" style="841" customWidth="1"/>
    <col min="9740" max="9740" width="0" style="841" hidden="1" customWidth="1"/>
    <col min="9741" max="9741" width="2.6640625" style="841" customWidth="1"/>
    <col min="9742" max="9742" width="17.6640625" style="841" customWidth="1"/>
    <col min="9743" max="9743" width="9.33203125" style="841" customWidth="1"/>
    <col min="9744" max="9982" width="9.109375" style="841" customWidth="1"/>
    <col min="9983" max="9984" width="8.6640625" style="841" customWidth="1"/>
    <col min="9985" max="9985" width="0" style="841" hidden="1" customWidth="1"/>
    <col min="9986" max="9986" width="21.44140625" style="841" customWidth="1"/>
    <col min="9987" max="9987" width="9" style="841" customWidth="1"/>
    <col min="9988" max="9988" width="16.109375" style="841" customWidth="1"/>
    <col min="9989" max="9989" width="2.6640625" style="841" customWidth="1"/>
    <col min="9990" max="9991" width="9.88671875" style="841" customWidth="1"/>
    <col min="9992" max="9992" width="0" style="841" hidden="1" customWidth="1"/>
    <col min="9993" max="9993" width="2.6640625" style="841" customWidth="1"/>
    <col min="9994" max="9995" width="10.6640625" style="841" customWidth="1"/>
    <col min="9996" max="9996" width="0" style="841" hidden="1" customWidth="1"/>
    <col min="9997" max="9997" width="2.6640625" style="841" customWidth="1"/>
    <col min="9998" max="9998" width="17.6640625" style="841" customWidth="1"/>
    <col min="9999" max="9999" width="9.33203125" style="841" customWidth="1"/>
    <col min="10000" max="10238" width="9.109375" style="841" customWidth="1"/>
    <col min="10239" max="10240" width="8.6640625" style="841" customWidth="1"/>
    <col min="10241" max="10241" width="0" style="841" hidden="1" customWidth="1"/>
    <col min="10242" max="10242" width="21.44140625" style="841" customWidth="1"/>
    <col min="10243" max="10243" width="9" style="841" customWidth="1"/>
    <col min="10244" max="10244" width="16.109375" style="841" customWidth="1"/>
    <col min="10245" max="10245" width="2.6640625" style="841" customWidth="1"/>
    <col min="10246" max="10247" width="9.88671875" style="841" customWidth="1"/>
    <col min="10248" max="10248" width="0" style="841" hidden="1" customWidth="1"/>
    <col min="10249" max="10249" width="2.6640625" style="841" customWidth="1"/>
    <col min="10250" max="10251" width="10.6640625" style="841" customWidth="1"/>
    <col min="10252" max="10252" width="0" style="841" hidden="1" customWidth="1"/>
    <col min="10253" max="10253" width="2.6640625" style="841" customWidth="1"/>
    <col min="10254" max="10254" width="17.6640625" style="841" customWidth="1"/>
    <col min="10255" max="10255" width="9.33203125" style="841" customWidth="1"/>
    <col min="10256" max="10494" width="9.109375" style="841" customWidth="1"/>
    <col min="10495" max="10496" width="8.6640625" style="841" customWidth="1"/>
    <col min="10497" max="10497" width="0" style="841" hidden="1" customWidth="1"/>
    <col min="10498" max="10498" width="21.44140625" style="841" customWidth="1"/>
    <col min="10499" max="10499" width="9" style="841" customWidth="1"/>
    <col min="10500" max="10500" width="16.109375" style="841" customWidth="1"/>
    <col min="10501" max="10501" width="2.6640625" style="841" customWidth="1"/>
    <col min="10502" max="10503" width="9.88671875" style="841" customWidth="1"/>
    <col min="10504" max="10504" width="0" style="841" hidden="1" customWidth="1"/>
    <col min="10505" max="10505" width="2.6640625" style="841" customWidth="1"/>
    <col min="10506" max="10507" width="10.6640625" style="841" customWidth="1"/>
    <col min="10508" max="10508" width="0" style="841" hidden="1" customWidth="1"/>
    <col min="10509" max="10509" width="2.6640625" style="841" customWidth="1"/>
    <col min="10510" max="10510" width="17.6640625" style="841" customWidth="1"/>
    <col min="10511" max="10511" width="9.33203125" style="841" customWidth="1"/>
    <col min="10512" max="10750" width="9.109375" style="841" customWidth="1"/>
    <col min="10751" max="10752" width="8.6640625" style="841" customWidth="1"/>
    <col min="10753" max="10753" width="0" style="841" hidden="1" customWidth="1"/>
    <col min="10754" max="10754" width="21.44140625" style="841" customWidth="1"/>
    <col min="10755" max="10755" width="9" style="841" customWidth="1"/>
    <col min="10756" max="10756" width="16.109375" style="841" customWidth="1"/>
    <col min="10757" max="10757" width="2.6640625" style="841" customWidth="1"/>
    <col min="10758" max="10759" width="9.88671875" style="841" customWidth="1"/>
    <col min="10760" max="10760" width="0" style="841" hidden="1" customWidth="1"/>
    <col min="10761" max="10761" width="2.6640625" style="841" customWidth="1"/>
    <col min="10762" max="10763" width="10.6640625" style="841" customWidth="1"/>
    <col min="10764" max="10764" width="0" style="841" hidden="1" customWidth="1"/>
    <col min="10765" max="10765" width="2.6640625" style="841" customWidth="1"/>
    <col min="10766" max="10766" width="17.6640625" style="841" customWidth="1"/>
    <col min="10767" max="10767" width="9.33203125" style="841" customWidth="1"/>
    <col min="10768" max="11006" width="9.109375" style="841" customWidth="1"/>
    <col min="11007" max="11008" width="8.6640625" style="841" customWidth="1"/>
    <col min="11009" max="11009" width="0" style="841" hidden="1" customWidth="1"/>
    <col min="11010" max="11010" width="21.44140625" style="841" customWidth="1"/>
    <col min="11011" max="11011" width="9" style="841" customWidth="1"/>
    <col min="11012" max="11012" width="16.109375" style="841" customWidth="1"/>
    <col min="11013" max="11013" width="2.6640625" style="841" customWidth="1"/>
    <col min="11014" max="11015" width="9.88671875" style="841" customWidth="1"/>
    <col min="11016" max="11016" width="0" style="841" hidden="1" customWidth="1"/>
    <col min="11017" max="11017" width="2.6640625" style="841" customWidth="1"/>
    <col min="11018" max="11019" width="10.6640625" style="841" customWidth="1"/>
    <col min="11020" max="11020" width="0" style="841" hidden="1" customWidth="1"/>
    <col min="11021" max="11021" width="2.6640625" style="841" customWidth="1"/>
    <col min="11022" max="11022" width="17.6640625" style="841" customWidth="1"/>
    <col min="11023" max="11023" width="9.33203125" style="841" customWidth="1"/>
    <col min="11024" max="11262" width="9.109375" style="841" customWidth="1"/>
    <col min="11263" max="11264" width="8.6640625" style="841" customWidth="1"/>
    <col min="11265" max="11265" width="0" style="841" hidden="1" customWidth="1"/>
    <col min="11266" max="11266" width="21.44140625" style="841" customWidth="1"/>
    <col min="11267" max="11267" width="9" style="841" customWidth="1"/>
    <col min="11268" max="11268" width="16.109375" style="841" customWidth="1"/>
    <col min="11269" max="11269" width="2.6640625" style="841" customWidth="1"/>
    <col min="11270" max="11271" width="9.88671875" style="841" customWidth="1"/>
    <col min="11272" max="11272" width="0" style="841" hidden="1" customWidth="1"/>
    <col min="11273" max="11273" width="2.6640625" style="841" customWidth="1"/>
    <col min="11274" max="11275" width="10.6640625" style="841" customWidth="1"/>
    <col min="11276" max="11276" width="0" style="841" hidden="1" customWidth="1"/>
    <col min="11277" max="11277" width="2.6640625" style="841" customWidth="1"/>
    <col min="11278" max="11278" width="17.6640625" style="841" customWidth="1"/>
    <col min="11279" max="11279" width="9.33203125" style="841" customWidth="1"/>
    <col min="11280" max="11518" width="9.109375" style="841" customWidth="1"/>
    <col min="11519" max="11520" width="8.6640625" style="841" customWidth="1"/>
    <col min="11521" max="11521" width="0" style="841" hidden="1" customWidth="1"/>
    <col min="11522" max="11522" width="21.44140625" style="841" customWidth="1"/>
    <col min="11523" max="11523" width="9" style="841" customWidth="1"/>
    <col min="11524" max="11524" width="16.109375" style="841" customWidth="1"/>
    <col min="11525" max="11525" width="2.6640625" style="841" customWidth="1"/>
    <col min="11526" max="11527" width="9.88671875" style="841" customWidth="1"/>
    <col min="11528" max="11528" width="0" style="841" hidden="1" customWidth="1"/>
    <col min="11529" max="11529" width="2.6640625" style="841" customWidth="1"/>
    <col min="11530" max="11531" width="10.6640625" style="841" customWidth="1"/>
    <col min="11532" max="11532" width="0" style="841" hidden="1" customWidth="1"/>
    <col min="11533" max="11533" width="2.6640625" style="841" customWidth="1"/>
    <col min="11534" max="11534" width="17.6640625" style="841" customWidth="1"/>
    <col min="11535" max="11535" width="9.33203125" style="841" customWidth="1"/>
    <col min="11536" max="11774" width="9.109375" style="841" customWidth="1"/>
    <col min="11775" max="11776" width="8.6640625" style="841" customWidth="1"/>
    <col min="11777" max="11777" width="0" style="841" hidden="1" customWidth="1"/>
    <col min="11778" max="11778" width="21.44140625" style="841" customWidth="1"/>
    <col min="11779" max="11779" width="9" style="841" customWidth="1"/>
    <col min="11780" max="11780" width="16.109375" style="841" customWidth="1"/>
    <col min="11781" max="11781" width="2.6640625" style="841" customWidth="1"/>
    <col min="11782" max="11783" width="9.88671875" style="841" customWidth="1"/>
    <col min="11784" max="11784" width="0" style="841" hidden="1" customWidth="1"/>
    <col min="11785" max="11785" width="2.6640625" style="841" customWidth="1"/>
    <col min="11786" max="11787" width="10.6640625" style="841" customWidth="1"/>
    <col min="11788" max="11788" width="0" style="841" hidden="1" customWidth="1"/>
    <col min="11789" max="11789" width="2.6640625" style="841" customWidth="1"/>
    <col min="11790" max="11790" width="17.6640625" style="841" customWidth="1"/>
    <col min="11791" max="11791" width="9.33203125" style="841" customWidth="1"/>
    <col min="11792" max="12030" width="9.109375" style="841" customWidth="1"/>
    <col min="12031" max="12032" width="8.6640625" style="841" customWidth="1"/>
    <col min="12033" max="12033" width="0" style="841" hidden="1" customWidth="1"/>
    <col min="12034" max="12034" width="21.44140625" style="841" customWidth="1"/>
    <col min="12035" max="12035" width="9" style="841" customWidth="1"/>
    <col min="12036" max="12036" width="16.109375" style="841" customWidth="1"/>
    <col min="12037" max="12037" width="2.6640625" style="841" customWidth="1"/>
    <col min="12038" max="12039" width="9.88671875" style="841" customWidth="1"/>
    <col min="12040" max="12040" width="0" style="841" hidden="1" customWidth="1"/>
    <col min="12041" max="12041" width="2.6640625" style="841" customWidth="1"/>
    <col min="12042" max="12043" width="10.6640625" style="841" customWidth="1"/>
    <col min="12044" max="12044" width="0" style="841" hidden="1" customWidth="1"/>
    <col min="12045" max="12045" width="2.6640625" style="841" customWidth="1"/>
    <col min="12046" max="12046" width="17.6640625" style="841" customWidth="1"/>
    <col min="12047" max="12047" width="9.33203125" style="841" customWidth="1"/>
    <col min="12048" max="12286" width="9.109375" style="841" customWidth="1"/>
    <col min="12287" max="12288" width="8.6640625" style="841" customWidth="1"/>
    <col min="12289" max="12289" width="0" style="841" hidden="1" customWidth="1"/>
    <col min="12290" max="12290" width="21.44140625" style="841" customWidth="1"/>
    <col min="12291" max="12291" width="9" style="841" customWidth="1"/>
    <col min="12292" max="12292" width="16.109375" style="841" customWidth="1"/>
    <col min="12293" max="12293" width="2.6640625" style="841" customWidth="1"/>
    <col min="12294" max="12295" width="9.88671875" style="841" customWidth="1"/>
    <col min="12296" max="12296" width="0" style="841" hidden="1" customWidth="1"/>
    <col min="12297" max="12297" width="2.6640625" style="841" customWidth="1"/>
    <col min="12298" max="12299" width="10.6640625" style="841" customWidth="1"/>
    <col min="12300" max="12300" width="0" style="841" hidden="1" customWidth="1"/>
    <col min="12301" max="12301" width="2.6640625" style="841" customWidth="1"/>
    <col min="12302" max="12302" width="17.6640625" style="841" customWidth="1"/>
    <col min="12303" max="12303" width="9.33203125" style="841" customWidth="1"/>
    <col min="12304" max="12542" width="9.109375" style="841" customWidth="1"/>
    <col min="12543" max="12544" width="8.6640625" style="841" customWidth="1"/>
    <col min="12545" max="12545" width="0" style="841" hidden="1" customWidth="1"/>
    <col min="12546" max="12546" width="21.44140625" style="841" customWidth="1"/>
    <col min="12547" max="12547" width="9" style="841" customWidth="1"/>
    <col min="12548" max="12548" width="16.109375" style="841" customWidth="1"/>
    <col min="12549" max="12549" width="2.6640625" style="841" customWidth="1"/>
    <col min="12550" max="12551" width="9.88671875" style="841" customWidth="1"/>
    <col min="12552" max="12552" width="0" style="841" hidden="1" customWidth="1"/>
    <col min="12553" max="12553" width="2.6640625" style="841" customWidth="1"/>
    <col min="12554" max="12555" width="10.6640625" style="841" customWidth="1"/>
    <col min="12556" max="12556" width="0" style="841" hidden="1" customWidth="1"/>
    <col min="12557" max="12557" width="2.6640625" style="841" customWidth="1"/>
    <col min="12558" max="12558" width="17.6640625" style="841" customWidth="1"/>
    <col min="12559" max="12559" width="9.33203125" style="841" customWidth="1"/>
    <col min="12560" max="12798" width="9.109375" style="841" customWidth="1"/>
    <col min="12799" max="12800" width="8.6640625" style="841" customWidth="1"/>
    <col min="12801" max="12801" width="0" style="841" hidden="1" customWidth="1"/>
    <col min="12802" max="12802" width="21.44140625" style="841" customWidth="1"/>
    <col min="12803" max="12803" width="9" style="841" customWidth="1"/>
    <col min="12804" max="12804" width="16.109375" style="841" customWidth="1"/>
    <col min="12805" max="12805" width="2.6640625" style="841" customWidth="1"/>
    <col min="12806" max="12807" width="9.88671875" style="841" customWidth="1"/>
    <col min="12808" max="12808" width="0" style="841" hidden="1" customWidth="1"/>
    <col min="12809" max="12809" width="2.6640625" style="841" customWidth="1"/>
    <col min="12810" max="12811" width="10.6640625" style="841" customWidth="1"/>
    <col min="12812" max="12812" width="0" style="841" hidden="1" customWidth="1"/>
    <col min="12813" max="12813" width="2.6640625" style="841" customWidth="1"/>
    <col min="12814" max="12814" width="17.6640625" style="841" customWidth="1"/>
    <col min="12815" max="12815" width="9.33203125" style="841" customWidth="1"/>
    <col min="12816" max="13054" width="9.109375" style="841" customWidth="1"/>
    <col min="13055" max="13056" width="8.6640625" style="841" customWidth="1"/>
    <col min="13057" max="13057" width="0" style="841" hidden="1" customWidth="1"/>
    <col min="13058" max="13058" width="21.44140625" style="841" customWidth="1"/>
    <col min="13059" max="13059" width="9" style="841" customWidth="1"/>
    <col min="13060" max="13060" width="16.109375" style="841" customWidth="1"/>
    <col min="13061" max="13061" width="2.6640625" style="841" customWidth="1"/>
    <col min="13062" max="13063" width="9.88671875" style="841" customWidth="1"/>
    <col min="13064" max="13064" width="0" style="841" hidden="1" customWidth="1"/>
    <col min="13065" max="13065" width="2.6640625" style="841" customWidth="1"/>
    <col min="13066" max="13067" width="10.6640625" style="841" customWidth="1"/>
    <col min="13068" max="13068" width="0" style="841" hidden="1" customWidth="1"/>
    <col min="13069" max="13069" width="2.6640625" style="841" customWidth="1"/>
    <col min="13070" max="13070" width="17.6640625" style="841" customWidth="1"/>
    <col min="13071" max="13071" width="9.33203125" style="841" customWidth="1"/>
    <col min="13072" max="13310" width="9.109375" style="841" customWidth="1"/>
    <col min="13311" max="13312" width="8.6640625" style="841" customWidth="1"/>
    <col min="13313" max="13313" width="0" style="841" hidden="1" customWidth="1"/>
    <col min="13314" max="13314" width="21.44140625" style="841" customWidth="1"/>
    <col min="13315" max="13315" width="9" style="841" customWidth="1"/>
    <col min="13316" max="13316" width="16.109375" style="841" customWidth="1"/>
    <col min="13317" max="13317" width="2.6640625" style="841" customWidth="1"/>
    <col min="13318" max="13319" width="9.88671875" style="841" customWidth="1"/>
    <col min="13320" max="13320" width="0" style="841" hidden="1" customWidth="1"/>
    <col min="13321" max="13321" width="2.6640625" style="841" customWidth="1"/>
    <col min="13322" max="13323" width="10.6640625" style="841" customWidth="1"/>
    <col min="13324" max="13324" width="0" style="841" hidden="1" customWidth="1"/>
    <col min="13325" max="13325" width="2.6640625" style="841" customWidth="1"/>
    <col min="13326" max="13326" width="17.6640625" style="841" customWidth="1"/>
    <col min="13327" max="13327" width="9.33203125" style="841" customWidth="1"/>
    <col min="13328" max="13566" width="9.109375" style="841" customWidth="1"/>
    <col min="13567" max="13568" width="8.6640625" style="841" customWidth="1"/>
    <col min="13569" max="13569" width="0" style="841" hidden="1" customWidth="1"/>
    <col min="13570" max="13570" width="21.44140625" style="841" customWidth="1"/>
    <col min="13571" max="13571" width="9" style="841" customWidth="1"/>
    <col min="13572" max="13572" width="16.109375" style="841" customWidth="1"/>
    <col min="13573" max="13573" width="2.6640625" style="841" customWidth="1"/>
    <col min="13574" max="13575" width="9.88671875" style="841" customWidth="1"/>
    <col min="13576" max="13576" width="0" style="841" hidden="1" customWidth="1"/>
    <col min="13577" max="13577" width="2.6640625" style="841" customWidth="1"/>
    <col min="13578" max="13579" width="10.6640625" style="841" customWidth="1"/>
    <col min="13580" max="13580" width="0" style="841" hidden="1" customWidth="1"/>
    <col min="13581" max="13581" width="2.6640625" style="841" customWidth="1"/>
    <col min="13582" max="13582" width="17.6640625" style="841" customWidth="1"/>
    <col min="13583" max="13583" width="9.33203125" style="841" customWidth="1"/>
    <col min="13584" max="13822" width="9.109375" style="841" customWidth="1"/>
    <col min="13823" max="13824" width="8.6640625" style="841" customWidth="1"/>
    <col min="13825" max="13825" width="0" style="841" hidden="1" customWidth="1"/>
    <col min="13826" max="13826" width="21.44140625" style="841" customWidth="1"/>
    <col min="13827" max="13827" width="9" style="841" customWidth="1"/>
    <col min="13828" max="13828" width="16.109375" style="841" customWidth="1"/>
    <col min="13829" max="13829" width="2.6640625" style="841" customWidth="1"/>
    <col min="13830" max="13831" width="9.88671875" style="841" customWidth="1"/>
    <col min="13832" max="13832" width="0" style="841" hidden="1" customWidth="1"/>
    <col min="13833" max="13833" width="2.6640625" style="841" customWidth="1"/>
    <col min="13834" max="13835" width="10.6640625" style="841" customWidth="1"/>
    <col min="13836" max="13836" width="0" style="841" hidden="1" customWidth="1"/>
    <col min="13837" max="13837" width="2.6640625" style="841" customWidth="1"/>
    <col min="13838" max="13838" width="17.6640625" style="841" customWidth="1"/>
    <col min="13839" max="13839" width="9.33203125" style="841" customWidth="1"/>
    <col min="13840" max="14078" width="9.109375" style="841" customWidth="1"/>
    <col min="14079" max="14080" width="8.6640625" style="841" customWidth="1"/>
    <col min="14081" max="14081" width="0" style="841" hidden="1" customWidth="1"/>
    <col min="14082" max="14082" width="21.44140625" style="841" customWidth="1"/>
    <col min="14083" max="14083" width="9" style="841" customWidth="1"/>
    <col min="14084" max="14084" width="16.109375" style="841" customWidth="1"/>
    <col min="14085" max="14085" width="2.6640625" style="841" customWidth="1"/>
    <col min="14086" max="14087" width="9.88671875" style="841" customWidth="1"/>
    <col min="14088" max="14088" width="0" style="841" hidden="1" customWidth="1"/>
    <col min="14089" max="14089" width="2.6640625" style="841" customWidth="1"/>
    <col min="14090" max="14091" width="10.6640625" style="841" customWidth="1"/>
    <col min="14092" max="14092" width="0" style="841" hidden="1" customWidth="1"/>
    <col min="14093" max="14093" width="2.6640625" style="841" customWidth="1"/>
    <col min="14094" max="14094" width="17.6640625" style="841" customWidth="1"/>
    <col min="14095" max="14095" width="9.33203125" style="841" customWidth="1"/>
    <col min="14096" max="14334" width="9.109375" style="841" customWidth="1"/>
    <col min="14335" max="14336" width="8.6640625" style="841" customWidth="1"/>
    <col min="14337" max="14337" width="0" style="841" hidden="1" customWidth="1"/>
    <col min="14338" max="14338" width="21.44140625" style="841" customWidth="1"/>
    <col min="14339" max="14339" width="9" style="841" customWidth="1"/>
    <col min="14340" max="14340" width="16.109375" style="841" customWidth="1"/>
    <col min="14341" max="14341" width="2.6640625" style="841" customWidth="1"/>
    <col min="14342" max="14343" width="9.88671875" style="841" customWidth="1"/>
    <col min="14344" max="14344" width="0" style="841" hidden="1" customWidth="1"/>
    <col min="14345" max="14345" width="2.6640625" style="841" customWidth="1"/>
    <col min="14346" max="14347" width="10.6640625" style="841" customWidth="1"/>
    <col min="14348" max="14348" width="0" style="841" hidden="1" customWidth="1"/>
    <col min="14349" max="14349" width="2.6640625" style="841" customWidth="1"/>
    <col min="14350" max="14350" width="17.6640625" style="841" customWidth="1"/>
    <col min="14351" max="14351" width="9.33203125" style="841" customWidth="1"/>
    <col min="14352" max="14590" width="9.109375" style="841" customWidth="1"/>
    <col min="14591" max="14592" width="8.6640625" style="841" customWidth="1"/>
    <col min="14593" max="14593" width="0" style="841" hidden="1" customWidth="1"/>
    <col min="14594" max="14594" width="21.44140625" style="841" customWidth="1"/>
    <col min="14595" max="14595" width="9" style="841" customWidth="1"/>
    <col min="14596" max="14596" width="16.109375" style="841" customWidth="1"/>
    <col min="14597" max="14597" width="2.6640625" style="841" customWidth="1"/>
    <col min="14598" max="14599" width="9.88671875" style="841" customWidth="1"/>
    <col min="14600" max="14600" width="0" style="841" hidden="1" customWidth="1"/>
    <col min="14601" max="14601" width="2.6640625" style="841" customWidth="1"/>
    <col min="14602" max="14603" width="10.6640625" style="841" customWidth="1"/>
    <col min="14604" max="14604" width="0" style="841" hidden="1" customWidth="1"/>
    <col min="14605" max="14605" width="2.6640625" style="841" customWidth="1"/>
    <col min="14606" max="14606" width="17.6640625" style="841" customWidth="1"/>
    <col min="14607" max="14607" width="9.33203125" style="841" customWidth="1"/>
    <col min="14608" max="14846" width="9.109375" style="841" customWidth="1"/>
    <col min="14847" max="14848" width="8.6640625" style="841" customWidth="1"/>
    <col min="14849" max="14849" width="0" style="841" hidden="1" customWidth="1"/>
    <col min="14850" max="14850" width="21.44140625" style="841" customWidth="1"/>
    <col min="14851" max="14851" width="9" style="841" customWidth="1"/>
    <col min="14852" max="14852" width="16.109375" style="841" customWidth="1"/>
    <col min="14853" max="14853" width="2.6640625" style="841" customWidth="1"/>
    <col min="14854" max="14855" width="9.88671875" style="841" customWidth="1"/>
    <col min="14856" max="14856" width="0" style="841" hidden="1" customWidth="1"/>
    <col min="14857" max="14857" width="2.6640625" style="841" customWidth="1"/>
    <col min="14858" max="14859" width="10.6640625" style="841" customWidth="1"/>
    <col min="14860" max="14860" width="0" style="841" hidden="1" customWidth="1"/>
    <col min="14861" max="14861" width="2.6640625" style="841" customWidth="1"/>
    <col min="14862" max="14862" width="17.6640625" style="841" customWidth="1"/>
    <col min="14863" max="14863" width="9.33203125" style="841" customWidth="1"/>
    <col min="14864" max="15102" width="9.109375" style="841" customWidth="1"/>
    <col min="15103" max="15104" width="8.6640625" style="841" customWidth="1"/>
    <col min="15105" max="15105" width="0" style="841" hidden="1" customWidth="1"/>
    <col min="15106" max="15106" width="21.44140625" style="841" customWidth="1"/>
    <col min="15107" max="15107" width="9" style="841" customWidth="1"/>
    <col min="15108" max="15108" width="16.109375" style="841" customWidth="1"/>
    <col min="15109" max="15109" width="2.6640625" style="841" customWidth="1"/>
    <col min="15110" max="15111" width="9.88671875" style="841" customWidth="1"/>
    <col min="15112" max="15112" width="0" style="841" hidden="1" customWidth="1"/>
    <col min="15113" max="15113" width="2.6640625" style="841" customWidth="1"/>
    <col min="15114" max="15115" width="10.6640625" style="841" customWidth="1"/>
    <col min="15116" max="15116" width="0" style="841" hidden="1" customWidth="1"/>
    <col min="15117" max="15117" width="2.6640625" style="841" customWidth="1"/>
    <col min="15118" max="15118" width="17.6640625" style="841" customWidth="1"/>
    <col min="15119" max="15119" width="9.33203125" style="841" customWidth="1"/>
    <col min="15120" max="15358" width="9.109375" style="841" customWidth="1"/>
    <col min="15359" max="15360" width="8.6640625" style="841" customWidth="1"/>
    <col min="15361" max="15361" width="0" style="841" hidden="1" customWidth="1"/>
    <col min="15362" max="15362" width="21.44140625" style="841" customWidth="1"/>
    <col min="15363" max="15363" width="9" style="841" customWidth="1"/>
    <col min="15364" max="15364" width="16.109375" style="841" customWidth="1"/>
    <col min="15365" max="15365" width="2.6640625" style="841" customWidth="1"/>
    <col min="15366" max="15367" width="9.88671875" style="841" customWidth="1"/>
    <col min="15368" max="15368" width="0" style="841" hidden="1" customWidth="1"/>
    <col min="15369" max="15369" width="2.6640625" style="841" customWidth="1"/>
    <col min="15370" max="15371" width="10.6640625" style="841" customWidth="1"/>
    <col min="15372" max="15372" width="0" style="841" hidden="1" customWidth="1"/>
    <col min="15373" max="15373" width="2.6640625" style="841" customWidth="1"/>
    <col min="15374" max="15374" width="17.6640625" style="841" customWidth="1"/>
    <col min="15375" max="15375" width="9.33203125" style="841" customWidth="1"/>
    <col min="15376" max="15614" width="9.109375" style="841" customWidth="1"/>
    <col min="15615" max="15616" width="8.6640625" style="841" customWidth="1"/>
    <col min="15617" max="15617" width="0" style="841" hidden="1" customWidth="1"/>
    <col min="15618" max="15618" width="21.44140625" style="841" customWidth="1"/>
    <col min="15619" max="15619" width="9" style="841" customWidth="1"/>
    <col min="15620" max="15620" width="16.109375" style="841" customWidth="1"/>
    <col min="15621" max="15621" width="2.6640625" style="841" customWidth="1"/>
    <col min="15622" max="15623" width="9.88671875" style="841" customWidth="1"/>
    <col min="15624" max="15624" width="0" style="841" hidden="1" customWidth="1"/>
    <col min="15625" max="15625" width="2.6640625" style="841" customWidth="1"/>
    <col min="15626" max="15627" width="10.6640625" style="841" customWidth="1"/>
    <col min="15628" max="15628" width="0" style="841" hidden="1" customWidth="1"/>
    <col min="15629" max="15629" width="2.6640625" style="841" customWidth="1"/>
    <col min="15630" max="15630" width="17.6640625" style="841" customWidth="1"/>
    <col min="15631" max="15631" width="9.33203125" style="841" customWidth="1"/>
    <col min="15632" max="15870" width="9.109375" style="841" customWidth="1"/>
    <col min="15871" max="15872" width="8.6640625" style="841" customWidth="1"/>
    <col min="15873" max="15873" width="0" style="841" hidden="1" customWidth="1"/>
    <col min="15874" max="15874" width="21.44140625" style="841" customWidth="1"/>
    <col min="15875" max="15875" width="9" style="841" customWidth="1"/>
    <col min="15876" max="15876" width="16.109375" style="841" customWidth="1"/>
    <col min="15877" max="15877" width="2.6640625" style="841" customWidth="1"/>
    <col min="15878" max="15879" width="9.88671875" style="841" customWidth="1"/>
    <col min="15880" max="15880" width="0" style="841" hidden="1" customWidth="1"/>
    <col min="15881" max="15881" width="2.6640625" style="841" customWidth="1"/>
    <col min="15882" max="15883" width="10.6640625" style="841" customWidth="1"/>
    <col min="15884" max="15884" width="0" style="841" hidden="1" customWidth="1"/>
    <col min="15885" max="15885" width="2.6640625" style="841" customWidth="1"/>
    <col min="15886" max="15886" width="17.6640625" style="841" customWidth="1"/>
    <col min="15887" max="15887" width="9.33203125" style="841" customWidth="1"/>
    <col min="15888" max="16126" width="9.109375" style="841" customWidth="1"/>
    <col min="16127" max="16128" width="8.6640625" style="841" customWidth="1"/>
    <col min="16129" max="16129" width="0" style="841" hidden="1" customWidth="1"/>
    <col min="16130" max="16130" width="21.44140625" style="841" customWidth="1"/>
    <col min="16131" max="16131" width="9" style="841" customWidth="1"/>
    <col min="16132" max="16132" width="16.109375" style="841" customWidth="1"/>
    <col min="16133" max="16133" width="2.6640625" style="841" customWidth="1"/>
    <col min="16134" max="16135" width="9.88671875" style="841" customWidth="1"/>
    <col min="16136" max="16136" width="0" style="841" hidden="1" customWidth="1"/>
    <col min="16137" max="16137" width="2.6640625" style="841" customWidth="1"/>
    <col min="16138" max="16139" width="10.6640625" style="841" customWidth="1"/>
    <col min="16140" max="16140" width="0" style="841" hidden="1" customWidth="1"/>
    <col min="16141" max="16141" width="2.6640625" style="841" customWidth="1"/>
    <col min="16142" max="16142" width="17.6640625" style="841" customWidth="1"/>
    <col min="16143" max="16143" width="9.33203125" style="841" customWidth="1"/>
    <col min="16144" max="16144" width="9.109375" style="841" customWidth="1"/>
    <col min="16145" max="16384" width="8.88671875" style="840"/>
  </cols>
  <sheetData>
    <row r="1" spans="1:15" x14ac:dyDescent="0.3">
      <c r="A1" s="2377" t="s">
        <v>695</v>
      </c>
      <c r="B1" s="2377"/>
      <c r="C1" s="2377"/>
      <c r="D1" s="2377"/>
      <c r="E1" s="2377"/>
      <c r="F1" s="2377"/>
      <c r="G1" s="2377"/>
      <c r="H1" s="2377"/>
      <c r="I1" s="2377"/>
      <c r="J1" s="2377"/>
      <c r="K1" s="2377"/>
      <c r="L1" s="2377"/>
      <c r="M1" s="2377"/>
      <c r="N1" s="2377"/>
      <c r="O1" s="2377"/>
    </row>
    <row r="2" spans="1:15" x14ac:dyDescent="0.3">
      <c r="A2" s="2626" t="s">
        <v>1</v>
      </c>
      <c r="B2" s="2627"/>
      <c r="C2" s="2627"/>
      <c r="D2" s="2627"/>
      <c r="E2" s="2627"/>
      <c r="F2" s="2627"/>
      <c r="G2" s="2627"/>
      <c r="H2" s="2627"/>
      <c r="I2" s="2627"/>
      <c r="J2" s="2627"/>
      <c r="K2" s="2627"/>
      <c r="L2" s="2627"/>
      <c r="M2" s="2627"/>
      <c r="N2" s="2627"/>
      <c r="O2" s="2628"/>
    </row>
    <row r="3" spans="1:15" s="1040" customFormat="1" ht="26.25" customHeight="1" x14ac:dyDescent="0.25">
      <c r="A3" s="2378" t="s">
        <v>2</v>
      </c>
      <c r="B3" s="2379"/>
      <c r="C3" s="2379"/>
      <c r="D3" s="2379"/>
      <c r="E3" s="2379"/>
      <c r="F3" s="2379"/>
      <c r="G3" s="2379"/>
      <c r="H3" s="2379"/>
      <c r="I3" s="2379"/>
      <c r="J3" s="2379"/>
      <c r="K3" s="2379"/>
      <c r="L3" s="2379"/>
      <c r="M3" s="2379"/>
      <c r="N3" s="2379"/>
      <c r="O3" s="2380"/>
    </row>
    <row r="4" spans="1:15" s="844" customFormat="1" ht="13.2" x14ac:dyDescent="0.25">
      <c r="A4" s="2629"/>
      <c r="B4" s="2629"/>
      <c r="C4" s="2629"/>
      <c r="D4" s="2629"/>
      <c r="E4" s="2629"/>
      <c r="F4" s="2629"/>
      <c r="G4" s="2629"/>
      <c r="H4" s="2629"/>
      <c r="I4" s="2629"/>
      <c r="J4" s="2629"/>
      <c r="K4" s="2629"/>
      <c r="L4" s="2629"/>
      <c r="M4" s="2629"/>
      <c r="N4" s="2629"/>
      <c r="O4" s="2629"/>
    </row>
    <row r="5" spans="1:15" s="1022" customFormat="1" ht="13.2" x14ac:dyDescent="0.25">
      <c r="A5" s="2382" t="s">
        <v>3</v>
      </c>
      <c r="B5" s="2382"/>
      <c r="C5" s="2382"/>
      <c r="D5" s="1535"/>
      <c r="E5" s="2382" t="s">
        <v>5</v>
      </c>
      <c r="F5" s="2382"/>
      <c r="G5" s="2382"/>
      <c r="H5" s="1039"/>
      <c r="I5" s="2382" t="s">
        <v>6</v>
      </c>
      <c r="J5" s="2382"/>
      <c r="K5" s="2382"/>
      <c r="L5" s="2382"/>
      <c r="M5" s="2382"/>
      <c r="N5" s="1367" t="s">
        <v>7</v>
      </c>
      <c r="O5" s="1367" t="s">
        <v>8</v>
      </c>
    </row>
    <row r="6" spans="1:15" s="1035" customFormat="1" ht="13.2" x14ac:dyDescent="0.25">
      <c r="A6" s="2630" t="s">
        <v>9</v>
      </c>
      <c r="B6" s="2630"/>
      <c r="C6" s="2630"/>
      <c r="D6" s="1537"/>
      <c r="E6" s="2630" t="s">
        <v>707</v>
      </c>
      <c r="F6" s="2630"/>
      <c r="G6" s="2630"/>
      <c r="H6" s="1037" t="s">
        <v>708</v>
      </c>
      <c r="I6" s="2630"/>
      <c r="J6" s="2630"/>
      <c r="K6" s="2630" t="s">
        <v>13</v>
      </c>
      <c r="L6" s="2630"/>
      <c r="M6" s="2630"/>
      <c r="N6" s="1393"/>
      <c r="O6" s="1393" t="s">
        <v>59</v>
      </c>
    </row>
    <row r="7" spans="1:15" s="841" customFormat="1" ht="18" customHeight="1" x14ac:dyDescent="0.25">
      <c r="C7" s="842"/>
      <c r="D7" s="3255"/>
      <c r="E7" s="3255"/>
      <c r="F7" s="2639"/>
      <c r="G7" s="2639"/>
      <c r="H7" s="1390"/>
      <c r="I7" s="1390"/>
      <c r="J7" s="1390"/>
      <c r="K7" s="874"/>
      <c r="L7" s="874"/>
      <c r="M7" s="874"/>
      <c r="N7" s="1033"/>
    </row>
    <row r="8" spans="1:15" ht="18.75" customHeight="1" thickBot="1" x14ac:dyDescent="0.35">
      <c r="A8" s="2381" t="s">
        <v>151</v>
      </c>
      <c r="B8" s="2381"/>
      <c r="C8" s="2381"/>
      <c r="D8" s="2381"/>
      <c r="E8" s="2381"/>
      <c r="F8" s="2381"/>
      <c r="G8" s="2381"/>
      <c r="H8" s="2381"/>
      <c r="I8" s="2381"/>
      <c r="J8" s="2381"/>
      <c r="K8" s="2381"/>
      <c r="L8" s="2381"/>
      <c r="M8" s="2381"/>
      <c r="N8" s="2381"/>
      <c r="O8" s="2381"/>
    </row>
    <row r="9" spans="1:15" ht="13.5" customHeight="1" thickTop="1" x14ac:dyDescent="0.3">
      <c r="A9" s="2631" t="s">
        <v>150</v>
      </c>
      <c r="B9" s="2633" t="s">
        <v>149</v>
      </c>
      <c r="C9" s="2635"/>
      <c r="D9" s="3256" t="s">
        <v>18</v>
      </c>
      <c r="E9" s="1368"/>
      <c r="F9" s="1032"/>
      <c r="G9" s="2648" t="s">
        <v>148</v>
      </c>
      <c r="H9" s="2648"/>
      <c r="I9" s="2648"/>
      <c r="J9" s="2648"/>
      <c r="K9" s="2648" t="s">
        <v>21</v>
      </c>
      <c r="L9" s="2648"/>
      <c r="M9" s="2648"/>
      <c r="N9" s="2648"/>
    </row>
    <row r="10" spans="1:15" s="1369" customFormat="1" ht="13.5" customHeight="1" thickBot="1" x14ac:dyDescent="0.3">
      <c r="A10" s="2632"/>
      <c r="B10" s="2634"/>
      <c r="C10" s="2636"/>
      <c r="D10" s="3257"/>
      <c r="E10" s="1031"/>
      <c r="F10" s="1030"/>
      <c r="G10" s="2649"/>
      <c r="H10" s="2649"/>
      <c r="I10" s="2649"/>
      <c r="J10" s="2649"/>
      <c r="K10" s="2649"/>
      <c r="L10" s="2649"/>
      <c r="M10" s="2649"/>
      <c r="N10" s="2649"/>
      <c r="O10" s="1391"/>
    </row>
    <row r="11" spans="1:15" s="1369" customFormat="1" ht="13.5" customHeight="1" thickTop="1" x14ac:dyDescent="0.25">
      <c r="A11" s="2650">
        <v>1</v>
      </c>
      <c r="B11" s="2651">
        <v>1</v>
      </c>
      <c r="C11" s="2652"/>
      <c r="D11" s="3249"/>
      <c r="E11" s="872"/>
      <c r="F11" s="874"/>
      <c r="G11" s="874"/>
      <c r="H11" s="1370"/>
      <c r="I11" s="1370"/>
      <c r="J11" s="1370"/>
      <c r="K11" s="1370"/>
      <c r="L11" s="1370"/>
      <c r="M11" s="1370"/>
    </row>
    <row r="12" spans="1:15" s="874" customFormat="1" ht="21" customHeight="1" x14ac:dyDescent="0.25">
      <c r="A12" s="2641"/>
      <c r="B12" s="2643"/>
      <c r="C12" s="2645"/>
      <c r="D12" s="3250"/>
      <c r="E12" s="3259" t="s">
        <v>780</v>
      </c>
      <c r="F12" s="3259"/>
      <c r="G12" s="3259"/>
      <c r="H12" s="2654"/>
      <c r="I12" s="1373"/>
      <c r="J12" s="2329"/>
      <c r="K12" s="2329"/>
      <c r="L12" s="2329"/>
      <c r="M12" s="1372"/>
      <c r="N12" s="2310"/>
      <c r="O12" s="2310"/>
    </row>
    <row r="13" spans="1:15" s="874" customFormat="1" ht="13.8" customHeight="1" x14ac:dyDescent="0.25">
      <c r="A13" s="2640"/>
      <c r="B13" s="2642"/>
      <c r="C13" s="2644"/>
      <c r="D13" s="3247"/>
      <c r="E13" s="3261"/>
      <c r="F13" s="3261"/>
      <c r="G13" s="3261"/>
      <c r="H13" s="2655"/>
      <c r="I13" s="1373"/>
      <c r="J13" s="2329"/>
      <c r="K13" s="2329"/>
      <c r="L13" s="2329"/>
      <c r="M13" s="1372"/>
      <c r="N13" s="2310"/>
      <c r="O13" s="2310"/>
    </row>
    <row r="14" spans="1:15" s="874" customFormat="1" ht="21" customHeight="1" x14ac:dyDescent="0.25">
      <c r="A14" s="2641"/>
      <c r="B14" s="2643"/>
      <c r="C14" s="2645"/>
      <c r="D14" s="3248"/>
      <c r="E14" s="1027"/>
      <c r="F14" s="2309"/>
      <c r="G14" s="2309"/>
      <c r="H14" s="1376"/>
      <c r="I14" s="3251" t="s">
        <v>780</v>
      </c>
      <c r="J14" s="3259"/>
      <c r="K14" s="3259"/>
      <c r="L14" s="2310"/>
      <c r="M14" s="1373"/>
      <c r="N14" s="2310"/>
      <c r="O14" s="2310"/>
    </row>
    <row r="15" spans="1:15" s="874" customFormat="1" ht="12.75" customHeight="1" x14ac:dyDescent="0.25">
      <c r="A15" s="2640">
        <v>2</v>
      </c>
      <c r="B15" s="2642">
        <v>2</v>
      </c>
      <c r="C15" s="2644"/>
      <c r="D15" s="3258"/>
      <c r="E15" s="872"/>
      <c r="F15" s="2314"/>
      <c r="G15" s="2314"/>
      <c r="H15" s="2352"/>
      <c r="I15" s="3260"/>
      <c r="J15" s="3261"/>
      <c r="K15" s="3261"/>
      <c r="L15" s="2350"/>
      <c r="M15" s="1373"/>
      <c r="N15" s="2310"/>
      <c r="O15" s="2310"/>
    </row>
    <row r="16" spans="1:15" s="874" customFormat="1" ht="23.4" customHeight="1" x14ac:dyDescent="0.25">
      <c r="A16" s="2641"/>
      <c r="B16" s="2643"/>
      <c r="C16" s="2645"/>
      <c r="D16" s="3250"/>
      <c r="E16" s="3259" t="s">
        <v>797</v>
      </c>
      <c r="F16" s="3259"/>
      <c r="G16" s="3259"/>
      <c r="H16" s="2656"/>
      <c r="I16" s="884"/>
      <c r="J16" s="2309" t="s">
        <v>96</v>
      </c>
      <c r="K16" s="2309"/>
      <c r="L16" s="2326"/>
      <c r="M16" s="891"/>
      <c r="N16" s="2310"/>
      <c r="O16" s="2310"/>
    </row>
    <row r="17" spans="1:15" s="874" customFormat="1" ht="12.75" customHeight="1" x14ac:dyDescent="0.25">
      <c r="A17" s="2640"/>
      <c r="B17" s="2642"/>
      <c r="C17" s="2644"/>
      <c r="D17" s="3247"/>
      <c r="E17" s="3261"/>
      <c r="F17" s="3261"/>
      <c r="G17" s="3261"/>
      <c r="H17" s="2657"/>
      <c r="I17" s="1374"/>
      <c r="J17" s="2314"/>
      <c r="K17" s="2314"/>
      <c r="L17" s="2352"/>
      <c r="M17" s="891"/>
      <c r="N17" s="2310"/>
      <c r="O17" s="2310"/>
    </row>
    <row r="18" spans="1:15" s="874" customFormat="1" ht="22.2" customHeight="1" x14ac:dyDescent="0.25">
      <c r="A18" s="2641"/>
      <c r="B18" s="2643"/>
      <c r="C18" s="2645"/>
      <c r="D18" s="3248"/>
      <c r="E18" s="1027"/>
      <c r="F18" s="2309"/>
      <c r="G18" s="2309"/>
      <c r="H18" s="1026"/>
      <c r="I18" s="1375"/>
      <c r="J18" s="2329"/>
      <c r="K18" s="2329"/>
      <c r="L18" s="2330"/>
      <c r="M18" s="3251" t="s">
        <v>800</v>
      </c>
      <c r="N18" s="3259"/>
      <c r="O18" s="3259"/>
    </row>
    <row r="19" spans="1:15" s="874" customFormat="1" ht="12.75" customHeight="1" x14ac:dyDescent="0.25">
      <c r="A19" s="2640"/>
      <c r="B19" s="2642"/>
      <c r="C19" s="2644"/>
      <c r="D19" s="3258"/>
      <c r="E19" s="872"/>
      <c r="F19" s="2314"/>
      <c r="G19" s="2314"/>
      <c r="H19" s="2314"/>
      <c r="I19" s="1375"/>
      <c r="J19" s="2329"/>
      <c r="K19" s="2329"/>
      <c r="L19" s="2330"/>
      <c r="M19" s="3260"/>
      <c r="N19" s="3261"/>
      <c r="O19" s="3261"/>
    </row>
    <row r="20" spans="1:15" s="874" customFormat="1" ht="21" customHeight="1" x14ac:dyDescent="0.25">
      <c r="A20" s="2641"/>
      <c r="B20" s="2643"/>
      <c r="C20" s="2645"/>
      <c r="D20" s="3250"/>
      <c r="E20" s="3259" t="s">
        <v>799</v>
      </c>
      <c r="F20" s="3259"/>
      <c r="G20" s="3259"/>
      <c r="H20" s="2654"/>
      <c r="I20" s="1373"/>
      <c r="J20" s="2329"/>
      <c r="K20" s="2329"/>
      <c r="L20" s="2330"/>
      <c r="M20" s="889"/>
      <c r="N20" s="2309" t="s">
        <v>636</v>
      </c>
      <c r="O20" s="2309"/>
    </row>
    <row r="21" spans="1:15" s="874" customFormat="1" ht="12.75" customHeight="1" x14ac:dyDescent="0.25">
      <c r="A21" s="2640">
        <v>1</v>
      </c>
      <c r="B21" s="2642">
        <v>2</v>
      </c>
      <c r="C21" s="2644"/>
      <c r="D21" s="3247"/>
      <c r="E21" s="3261"/>
      <c r="F21" s="3261"/>
      <c r="G21" s="3261"/>
      <c r="H21" s="2655"/>
      <c r="I21" s="1373"/>
      <c r="J21" s="2329"/>
      <c r="K21" s="2329"/>
      <c r="L21" s="2330"/>
      <c r="M21" s="887"/>
      <c r="N21" s="2314"/>
      <c r="O21" s="2314"/>
    </row>
    <row r="22" spans="1:15" s="874" customFormat="1" ht="15" customHeight="1" x14ac:dyDescent="0.25">
      <c r="A22" s="2641"/>
      <c r="B22" s="2643"/>
      <c r="C22" s="2645"/>
      <c r="D22" s="3248"/>
      <c r="E22" s="1027"/>
      <c r="F22" s="2309"/>
      <c r="G22" s="2309"/>
      <c r="H22" s="1376"/>
      <c r="I22" s="3251" t="s">
        <v>800</v>
      </c>
      <c r="J22" s="3259"/>
      <c r="K22" s="3259"/>
      <c r="L22" s="2310"/>
      <c r="M22" s="1374"/>
      <c r="N22" s="2329"/>
      <c r="O22" s="2329"/>
    </row>
    <row r="23" spans="1:15" s="874" customFormat="1" ht="19.2" customHeight="1" x14ac:dyDescent="0.25">
      <c r="A23" s="2640"/>
      <c r="B23" s="2642"/>
      <c r="C23" s="2644"/>
      <c r="D23" s="3258"/>
      <c r="E23" s="872"/>
      <c r="F23" s="2314"/>
      <c r="G23" s="2314"/>
      <c r="H23" s="2352"/>
      <c r="I23" s="3260"/>
      <c r="J23" s="3261"/>
      <c r="K23" s="3261"/>
      <c r="L23" s="2350"/>
      <c r="M23" s="1374"/>
      <c r="N23" s="2310"/>
      <c r="O23" s="2310"/>
    </row>
    <row r="24" spans="1:15" s="874" customFormat="1" ht="15" customHeight="1" x14ac:dyDescent="0.25">
      <c r="A24" s="2641"/>
      <c r="B24" s="2643"/>
      <c r="C24" s="2645"/>
      <c r="D24" s="3250"/>
      <c r="E24" s="3259" t="s">
        <v>798</v>
      </c>
      <c r="F24" s="3259"/>
      <c r="G24" s="3259"/>
      <c r="H24" s="2656"/>
      <c r="I24" s="884"/>
      <c r="J24" s="2309" t="s">
        <v>337</v>
      </c>
      <c r="K24" s="2309"/>
      <c r="L24" s="2309"/>
      <c r="M24" s="1375"/>
      <c r="N24" s="2310"/>
      <c r="O24" s="2310"/>
    </row>
    <row r="25" spans="1:15" s="874" customFormat="1" ht="20.399999999999999" customHeight="1" x14ac:dyDescent="0.25">
      <c r="A25" s="2640">
        <v>2</v>
      </c>
      <c r="B25" s="2642">
        <v>1</v>
      </c>
      <c r="C25" s="2644"/>
      <c r="D25" s="3247"/>
      <c r="E25" s="3261"/>
      <c r="F25" s="3261"/>
      <c r="G25" s="3261"/>
      <c r="H25" s="2657"/>
      <c r="I25" s="1374"/>
      <c r="J25" s="2314"/>
      <c r="K25" s="2314"/>
      <c r="L25" s="2314"/>
      <c r="M25" s="1375"/>
      <c r="N25" s="2310"/>
      <c r="O25" s="2310"/>
    </row>
    <row r="26" spans="1:15" s="874" customFormat="1" ht="15" customHeight="1" x14ac:dyDescent="0.25">
      <c r="A26" s="2641"/>
      <c r="B26" s="2643"/>
      <c r="C26" s="2645"/>
      <c r="D26" s="3248"/>
      <c r="E26" s="1027"/>
      <c r="F26" s="2309"/>
      <c r="G26" s="2309"/>
      <c r="H26" s="1026"/>
      <c r="I26" s="1375"/>
      <c r="J26" s="2329"/>
      <c r="K26" s="2329"/>
      <c r="L26" s="2329"/>
      <c r="M26" s="1372"/>
      <c r="N26" s="2310"/>
      <c r="O26" s="2310"/>
    </row>
    <row r="27" spans="1:15" s="874" customFormat="1" ht="19.8" customHeight="1" x14ac:dyDescent="0.4">
      <c r="A27" s="1373"/>
      <c r="B27" s="875"/>
      <c r="C27" s="1389"/>
      <c r="D27" s="1392"/>
      <c r="E27" s="1024"/>
      <c r="F27" s="1024"/>
      <c r="G27" s="1024"/>
      <c r="H27" s="1024"/>
      <c r="I27" s="1375"/>
      <c r="J27" s="1372"/>
      <c r="K27" s="1372"/>
      <c r="L27" s="1388"/>
    </row>
    <row r="28" spans="1:15" ht="1.8" customHeight="1" x14ac:dyDescent="0.3">
      <c r="C28" s="841"/>
      <c r="D28" s="1536"/>
      <c r="E28" s="872"/>
      <c r="F28" s="2314"/>
      <c r="G28" s="2314"/>
      <c r="H28" s="2314"/>
      <c r="I28" s="1375"/>
      <c r="J28" s="1022"/>
      <c r="K28" s="1022"/>
      <c r="L28" s="1385"/>
      <c r="M28" s="2659"/>
      <c r="N28" s="2660"/>
      <c r="O28" s="2660"/>
    </row>
    <row r="29" spans="1:15" ht="12.6" hidden="1" customHeight="1" x14ac:dyDescent="0.3">
      <c r="C29" s="841"/>
      <c r="D29" s="1586"/>
      <c r="E29" s="3246"/>
      <c r="F29" s="3246"/>
      <c r="G29" s="3246"/>
      <c r="H29" s="2311"/>
      <c r="I29" s="1373"/>
      <c r="J29" s="1385"/>
      <c r="K29" s="1385"/>
      <c r="L29" s="1385"/>
      <c r="M29" s="2659"/>
      <c r="N29" s="2660"/>
      <c r="O29" s="2660"/>
    </row>
    <row r="30" spans="1:15" ht="12.6" hidden="1" customHeight="1" x14ac:dyDescent="0.3">
      <c r="B30" s="899"/>
      <c r="C30" s="899"/>
      <c r="D30" s="1586"/>
      <c r="E30" s="3246"/>
      <c r="F30" s="3246"/>
      <c r="G30" s="3246"/>
      <c r="H30" s="2311"/>
      <c r="I30" s="1373"/>
      <c r="J30" s="2661"/>
      <c r="K30" s="1384"/>
      <c r="L30" s="1385"/>
      <c r="M30" s="1385"/>
      <c r="N30" s="1022"/>
      <c r="O30" s="1022"/>
    </row>
    <row r="31" spans="1:15" ht="15" hidden="1" customHeight="1" x14ac:dyDescent="0.3">
      <c r="C31" s="841"/>
      <c r="D31" s="1586"/>
      <c r="E31" s="1579"/>
      <c r="F31" s="2662"/>
      <c r="G31" s="2662"/>
      <c r="H31" s="2662"/>
      <c r="I31" s="1387"/>
      <c r="J31" s="2661"/>
      <c r="K31" s="1384"/>
      <c r="L31" s="1385"/>
      <c r="M31" s="1385"/>
      <c r="N31" s="1022"/>
      <c r="O31" s="1022"/>
    </row>
    <row r="32" spans="1:15" hidden="1" x14ac:dyDescent="0.3">
      <c r="C32" s="841"/>
      <c r="D32" s="1022"/>
      <c r="E32" s="1022"/>
      <c r="F32" s="2663"/>
      <c r="G32" s="2663"/>
      <c r="H32" s="2663"/>
      <c r="I32" s="1387"/>
      <c r="J32" s="1022"/>
      <c r="K32" s="1022"/>
      <c r="L32" s="1023">
        <v>5</v>
      </c>
      <c r="M32" s="1385"/>
      <c r="N32" s="2664"/>
      <c r="O32" s="2664"/>
    </row>
    <row r="33" spans="2:23" hidden="1" x14ac:dyDescent="0.3">
      <c r="C33" s="841"/>
      <c r="D33" s="2625"/>
      <c r="E33" s="1578"/>
      <c r="F33" s="2658"/>
      <c r="G33" s="2658"/>
      <c r="H33" s="2658"/>
      <c r="I33" s="1580"/>
      <c r="J33" s="1581"/>
      <c r="K33" s="1581"/>
      <c r="L33" s="1020"/>
      <c r="M33" s="1385"/>
      <c r="N33" s="1386"/>
      <c r="O33" s="1386"/>
    </row>
    <row r="34" spans="2:23" ht="12.6" hidden="1" customHeight="1" x14ac:dyDescent="0.3">
      <c r="C34" s="841"/>
      <c r="D34" s="2625"/>
      <c r="E34" s="3246"/>
      <c r="F34" s="3246"/>
      <c r="G34" s="3246"/>
      <c r="H34" s="2311"/>
      <c r="I34" s="1566"/>
      <c r="J34" s="1582"/>
      <c r="K34" s="1581"/>
      <c r="L34" s="1020"/>
      <c r="M34" s="1385"/>
      <c r="N34" s="1386"/>
      <c r="O34" s="1386"/>
    </row>
    <row r="35" spans="2:23" ht="12.75" hidden="1" customHeight="1" x14ac:dyDescent="0.3">
      <c r="C35" s="841"/>
      <c r="D35" s="2625"/>
      <c r="E35" s="3246"/>
      <c r="F35" s="3246"/>
      <c r="G35" s="3246"/>
      <c r="H35" s="2311"/>
      <c r="I35" s="1567"/>
      <c r="J35" s="1567"/>
      <c r="K35" s="1567"/>
      <c r="L35" s="1613"/>
      <c r="M35" s="1385"/>
      <c r="N35" s="1386"/>
      <c r="O35" s="1386"/>
    </row>
    <row r="36" spans="2:23" ht="15" hidden="1" customHeight="1" x14ac:dyDescent="0.3">
      <c r="C36" s="841"/>
      <c r="D36" s="2625"/>
      <c r="E36" s="1579"/>
      <c r="F36" s="2667"/>
      <c r="G36" s="2667"/>
      <c r="H36" s="1584"/>
      <c r="I36" s="3246"/>
      <c r="J36" s="3246"/>
      <c r="K36" s="3246"/>
      <c r="L36" s="1385"/>
      <c r="M36" s="1385"/>
      <c r="N36" s="1386"/>
      <c r="O36" s="1386"/>
    </row>
    <row r="37" spans="2:23" ht="12.6" hidden="1" customHeight="1" x14ac:dyDescent="0.3">
      <c r="C37" s="841"/>
      <c r="D37" s="2625"/>
      <c r="E37" s="1578"/>
      <c r="F37" s="2658"/>
      <c r="G37" s="2658"/>
      <c r="H37" s="2658"/>
      <c r="I37" s="3246"/>
      <c r="J37" s="3246"/>
      <c r="K37" s="3246"/>
      <c r="L37" s="1312"/>
      <c r="M37" s="1385"/>
      <c r="N37" s="2661"/>
      <c r="O37" s="1386"/>
    </row>
    <row r="38" spans="2:23" ht="15" hidden="1" customHeight="1" x14ac:dyDescent="0.3">
      <c r="C38" s="841"/>
      <c r="D38" s="2625"/>
      <c r="E38" s="3246"/>
      <c r="F38" s="3246"/>
      <c r="G38" s="3246"/>
      <c r="H38" s="2311"/>
      <c r="I38" s="1579"/>
      <c r="J38" s="2667"/>
      <c r="K38" s="2667"/>
      <c r="L38" s="1020"/>
      <c r="M38" s="1385"/>
      <c r="N38" s="2661"/>
      <c r="O38" s="1386"/>
    </row>
    <row r="39" spans="2:23" ht="12.6" hidden="1" customHeight="1" x14ac:dyDescent="0.3">
      <c r="C39" s="841"/>
      <c r="D39" s="2625"/>
      <c r="E39" s="3246"/>
      <c r="F39" s="3246"/>
      <c r="G39" s="3246"/>
      <c r="H39" s="2311"/>
      <c r="I39" s="1566"/>
      <c r="J39" s="2668"/>
      <c r="K39" s="1581"/>
      <c r="L39" s="1020"/>
      <c r="M39" s="1385"/>
      <c r="N39" s="1386"/>
      <c r="O39" s="1386"/>
    </row>
    <row r="40" spans="2:23" ht="15" hidden="1" customHeight="1" x14ac:dyDescent="0.3">
      <c r="C40" s="841"/>
      <c r="D40" s="2625"/>
      <c r="E40" s="1579"/>
      <c r="F40" s="2667"/>
      <c r="G40" s="2667"/>
      <c r="H40" s="1584"/>
      <c r="I40" s="1585"/>
      <c r="J40" s="2668"/>
      <c r="K40" s="1581"/>
      <c r="L40" s="1020"/>
      <c r="M40" s="1385"/>
      <c r="N40" s="1386"/>
      <c r="O40" s="1386"/>
    </row>
    <row r="41" spans="2:23" ht="15" hidden="1" customHeight="1" x14ac:dyDescent="0.3">
      <c r="C41" s="841"/>
      <c r="D41" s="1022"/>
      <c r="E41" s="1022"/>
      <c r="F41" s="1387"/>
      <c r="G41" s="1387"/>
      <c r="H41" s="1387"/>
      <c r="I41" s="1387"/>
      <c r="J41" s="1022"/>
      <c r="K41" s="1022"/>
      <c r="L41" s="1019"/>
      <c r="M41" s="1385"/>
      <c r="N41" s="1381"/>
      <c r="O41" s="1386"/>
    </row>
    <row r="42" spans="2:23" hidden="1" x14ac:dyDescent="0.3">
      <c r="C42" s="841"/>
      <c r="D42" s="2625"/>
      <c r="E42" s="1578"/>
      <c r="F42" s="2658"/>
      <c r="G42" s="2658"/>
      <c r="H42" s="1585"/>
      <c r="I42" s="1387"/>
      <c r="J42" s="1022"/>
      <c r="K42" s="1022"/>
      <c r="L42" s="1019"/>
      <c r="M42" s="1385"/>
      <c r="N42" s="1386"/>
      <c r="O42" s="1386"/>
    </row>
    <row r="43" spans="2:23" ht="12.6" hidden="1" customHeight="1" x14ac:dyDescent="0.3">
      <c r="C43" s="841"/>
      <c r="D43" s="2625"/>
      <c r="E43" s="3246"/>
      <c r="F43" s="3246"/>
      <c r="G43" s="3246"/>
      <c r="H43" s="2311"/>
      <c r="I43" s="1373"/>
      <c r="J43" s="1385"/>
      <c r="K43" s="1385"/>
      <c r="L43" s="1021">
        <v>2</v>
      </c>
      <c r="M43" s="1385"/>
      <c r="N43" s="1386"/>
      <c r="O43" s="1386"/>
    </row>
    <row r="44" spans="2:23" ht="12.6" hidden="1" customHeight="1" x14ac:dyDescent="0.3">
      <c r="B44" s="899"/>
      <c r="C44" s="899"/>
      <c r="D44" s="2625"/>
      <c r="E44" s="3246"/>
      <c r="F44" s="3246"/>
      <c r="G44" s="3246"/>
      <c r="H44" s="2311"/>
      <c r="I44" s="1373"/>
      <c r="J44" s="2661"/>
      <c r="K44" s="1384"/>
      <c r="L44" s="1020">
        <v>3</v>
      </c>
      <c r="M44" s="2665"/>
      <c r="N44" s="2664"/>
      <c r="O44" s="2665"/>
    </row>
    <row r="45" spans="2:23" ht="15" hidden="1" customHeight="1" x14ac:dyDescent="0.3">
      <c r="C45" s="841"/>
      <c r="D45" s="2625"/>
      <c r="E45" s="1579"/>
      <c r="F45" s="2662"/>
      <c r="G45" s="2662"/>
      <c r="H45" s="2662"/>
      <c r="I45" s="1387"/>
      <c r="J45" s="2661"/>
      <c r="K45" s="1384"/>
      <c r="L45" s="1019">
        <v>4</v>
      </c>
      <c r="M45" s="2665"/>
      <c r="N45" s="2664"/>
      <c r="O45" s="2665"/>
    </row>
    <row r="46" spans="2:23" ht="18" hidden="1" customHeight="1" x14ac:dyDescent="0.3">
      <c r="C46" s="841"/>
      <c r="D46" s="1371"/>
      <c r="E46" s="1017"/>
      <c r="F46" s="1017"/>
      <c r="G46" s="1017"/>
      <c r="H46" s="1016"/>
      <c r="I46" s="1387"/>
      <c r="J46" s="1384"/>
      <c r="K46" s="1384"/>
      <c r="L46" s="1019"/>
      <c r="M46" s="1385"/>
      <c r="N46" s="1386"/>
      <c r="O46" s="1385"/>
    </row>
    <row r="47" spans="2:23" ht="18" hidden="1" customHeight="1" x14ac:dyDescent="0.3">
      <c r="C47" s="841"/>
      <c r="D47" s="1586"/>
      <c r="E47" s="1583"/>
      <c r="F47" s="1583"/>
      <c r="G47" s="1583"/>
      <c r="H47" s="1016"/>
      <c r="I47" s="1387"/>
      <c r="J47" s="1384"/>
      <c r="K47" s="1384"/>
      <c r="L47" s="1013"/>
      <c r="M47" s="1385"/>
      <c r="N47" s="1386"/>
      <c r="O47" s="1385"/>
    </row>
    <row r="48" spans="2:23" s="841" customFormat="1" ht="13.2" hidden="1" x14ac:dyDescent="0.2">
      <c r="D48" s="2677"/>
      <c r="E48" s="2677"/>
      <c r="F48" s="1591"/>
      <c r="G48" s="1614"/>
      <c r="H48" s="3241"/>
      <c r="I48" s="3241"/>
      <c r="J48" s="3241"/>
      <c r="K48" s="3241"/>
      <c r="L48" s="3241"/>
      <c r="M48" s="3241"/>
      <c r="N48" s="3241"/>
      <c r="O48" s="3241"/>
      <c r="R48" s="874"/>
      <c r="S48" s="874"/>
      <c r="T48" s="874"/>
      <c r="U48" s="874"/>
      <c r="V48" s="874"/>
      <c r="W48" s="874"/>
    </row>
    <row r="49" spans="3:23" x14ac:dyDescent="0.3">
      <c r="C49" s="841"/>
      <c r="D49" s="2615"/>
      <c r="E49" s="2615"/>
      <c r="F49" s="1380"/>
      <c r="G49" s="1614"/>
      <c r="H49" s="3433"/>
      <c r="I49" s="3433"/>
      <c r="J49" s="3433"/>
      <c r="K49" s="3433"/>
      <c r="L49" s="3433"/>
      <c r="M49" s="3433"/>
      <c r="N49" s="3433"/>
      <c r="O49" s="3433"/>
      <c r="R49" s="874"/>
      <c r="S49" s="874"/>
      <c r="T49" s="874"/>
      <c r="U49" s="874"/>
      <c r="V49" s="874"/>
      <c r="W49" s="874"/>
    </row>
    <row r="50" spans="3:23" x14ac:dyDescent="0.3">
      <c r="C50" s="841"/>
      <c r="D50" s="2615"/>
      <c r="E50" s="2615"/>
      <c r="F50" s="1591"/>
      <c r="G50" s="972"/>
      <c r="H50" s="2296" t="s">
        <v>51</v>
      </c>
      <c r="I50" s="2297"/>
      <c r="J50" s="2297"/>
      <c r="K50" s="2297"/>
      <c r="L50" s="2297"/>
      <c r="M50" s="2298"/>
      <c r="N50" s="2296" t="s">
        <v>52</v>
      </c>
      <c r="O50" s="2298"/>
      <c r="R50" s="874"/>
      <c r="S50" s="874"/>
      <c r="T50" s="874"/>
      <c r="U50" s="874"/>
      <c r="V50" s="874"/>
      <c r="W50" s="874"/>
    </row>
    <row r="51" spans="3:23" x14ac:dyDescent="0.3">
      <c r="C51" s="841"/>
      <c r="D51" s="2615"/>
      <c r="E51" s="2615"/>
      <c r="F51" s="1380"/>
      <c r="G51" s="971"/>
      <c r="H51" s="1010"/>
      <c r="I51" s="2296" t="s">
        <v>53</v>
      </c>
      <c r="J51" s="2297"/>
      <c r="K51" s="2297"/>
      <c r="L51" s="2297"/>
      <c r="M51" s="2297"/>
      <c r="N51" s="2297"/>
      <c r="O51" s="2298"/>
      <c r="R51" s="874"/>
      <c r="S51" s="874"/>
      <c r="T51" s="874"/>
      <c r="U51" s="874"/>
      <c r="V51" s="874"/>
      <c r="W51" s="874"/>
    </row>
    <row r="52" spans="3:23" x14ac:dyDescent="0.3">
      <c r="C52" s="841"/>
      <c r="D52" s="2615"/>
      <c r="E52" s="2615"/>
      <c r="F52" s="1380"/>
      <c r="G52" s="971"/>
      <c r="H52" s="1010"/>
      <c r="I52" s="2670"/>
      <c r="J52" s="2671"/>
      <c r="K52" s="2671"/>
      <c r="L52" s="2671"/>
      <c r="M52" s="2672"/>
      <c r="N52" s="2278" t="s">
        <v>54</v>
      </c>
      <c r="O52" s="2280"/>
      <c r="R52" s="874"/>
      <c r="S52" s="874"/>
      <c r="T52" s="874"/>
      <c r="U52" s="874"/>
      <c r="V52" s="874"/>
      <c r="W52" s="874"/>
    </row>
    <row r="53" spans="3:23" x14ac:dyDescent="0.3">
      <c r="C53" s="841"/>
      <c r="D53" s="2615"/>
      <c r="E53" s="2615"/>
      <c r="F53" s="1380"/>
      <c r="G53" s="971"/>
      <c r="H53" s="1010"/>
      <c r="I53" s="2673"/>
      <c r="J53" s="2674"/>
      <c r="K53" s="2674"/>
      <c r="L53" s="2674"/>
      <c r="M53" s="2675"/>
      <c r="N53" s="2281"/>
      <c r="O53" s="2283"/>
      <c r="R53" s="874"/>
      <c r="S53" s="874"/>
      <c r="T53" s="874"/>
      <c r="U53" s="874"/>
      <c r="V53" s="874"/>
      <c r="W53" s="874"/>
    </row>
    <row r="54" spans="3:23" x14ac:dyDescent="0.3">
      <c r="C54" s="841"/>
      <c r="D54" s="2677"/>
      <c r="E54" s="2677"/>
      <c r="F54" s="1591"/>
      <c r="G54" s="971"/>
      <c r="H54" s="1009"/>
      <c r="I54" s="2284" t="s">
        <v>55</v>
      </c>
      <c r="J54" s="2285"/>
      <c r="K54" s="2285"/>
      <c r="L54" s="2285"/>
      <c r="M54" s="2286"/>
      <c r="N54" s="2284" t="s">
        <v>56</v>
      </c>
      <c r="O54" s="2286"/>
      <c r="R54" s="874"/>
      <c r="S54" s="874"/>
      <c r="T54" s="874"/>
      <c r="U54" s="874"/>
      <c r="V54" s="874"/>
      <c r="W54" s="874"/>
    </row>
    <row r="55" spans="3:23" x14ac:dyDescent="0.3">
      <c r="C55" s="841"/>
    </row>
  </sheetData>
  <sheetProtection formatCells="0" formatColumns="0" formatRows="0" insertColumns="0" insertRows="0" insertHyperlinks="0" deleteColumns="0" deleteRows="0" sort="0" autoFilter="0" pivotTables="0"/>
  <mergeCells count="152">
    <mergeCell ref="N20:O20"/>
    <mergeCell ref="J19:L19"/>
    <mergeCell ref="J20:L20"/>
    <mergeCell ref="N24:O24"/>
    <mergeCell ref="N21:O21"/>
    <mergeCell ref="L22:L23"/>
    <mergeCell ref="N22:O22"/>
    <mergeCell ref="J18:L18"/>
    <mergeCell ref="N23:O23"/>
    <mergeCell ref="M18:O19"/>
    <mergeCell ref="I5:M5"/>
    <mergeCell ref="E29:G29"/>
    <mergeCell ref="D19:D20"/>
    <mergeCell ref="F19:H19"/>
    <mergeCell ref="H20:H21"/>
    <mergeCell ref="F23:H23"/>
    <mergeCell ref="D25:D26"/>
    <mergeCell ref="J16:L16"/>
    <mergeCell ref="F18:G18"/>
    <mergeCell ref="D17:D18"/>
    <mergeCell ref="D21:D22"/>
    <mergeCell ref="F22:G22"/>
    <mergeCell ref="D23:D24"/>
    <mergeCell ref="J21:L21"/>
    <mergeCell ref="H12:H13"/>
    <mergeCell ref="I22:K23"/>
    <mergeCell ref="E12:G13"/>
    <mergeCell ref="E16:G17"/>
    <mergeCell ref="E20:G21"/>
    <mergeCell ref="E24:G25"/>
    <mergeCell ref="I14:K15"/>
    <mergeCell ref="D7:E7"/>
    <mergeCell ref="F7:G7"/>
    <mergeCell ref="A17:A18"/>
    <mergeCell ref="B17:B18"/>
    <mergeCell ref="D9:D10"/>
    <mergeCell ref="G9:J10"/>
    <mergeCell ref="K9:N10"/>
    <mergeCell ref="A13:A14"/>
    <mergeCell ref="B13:B14"/>
    <mergeCell ref="N16:O16"/>
    <mergeCell ref="J17:L17"/>
    <mergeCell ref="N17:O17"/>
    <mergeCell ref="H16:H17"/>
    <mergeCell ref="D15:D16"/>
    <mergeCell ref="L14:L15"/>
    <mergeCell ref="N14:O14"/>
    <mergeCell ref="F15:H15"/>
    <mergeCell ref="N15:O15"/>
    <mergeCell ref="C17:C18"/>
    <mergeCell ref="A1:O1"/>
    <mergeCell ref="A2:O2"/>
    <mergeCell ref="A3:O3"/>
    <mergeCell ref="A4:O4"/>
    <mergeCell ref="A5:C5"/>
    <mergeCell ref="E5:G5"/>
    <mergeCell ref="C13:C14"/>
    <mergeCell ref="D13:D14"/>
    <mergeCell ref="A11:A12"/>
    <mergeCell ref="B11:B12"/>
    <mergeCell ref="C11:C12"/>
    <mergeCell ref="D11:D12"/>
    <mergeCell ref="J12:L12"/>
    <mergeCell ref="N12:O12"/>
    <mergeCell ref="J13:L13"/>
    <mergeCell ref="N13:O13"/>
    <mergeCell ref="F14:G14"/>
    <mergeCell ref="A6:C6"/>
    <mergeCell ref="E6:G6"/>
    <mergeCell ref="A8:O8"/>
    <mergeCell ref="A9:A10"/>
    <mergeCell ref="B9:B10"/>
    <mergeCell ref="C9:C10"/>
    <mergeCell ref="I6:M6"/>
    <mergeCell ref="A19:A20"/>
    <mergeCell ref="B19:B20"/>
    <mergeCell ref="C19:C20"/>
    <mergeCell ref="A15:A16"/>
    <mergeCell ref="B15:B16"/>
    <mergeCell ref="C15:C16"/>
    <mergeCell ref="A25:A26"/>
    <mergeCell ref="B25:B26"/>
    <mergeCell ref="C25:C26"/>
    <mergeCell ref="A21:A22"/>
    <mergeCell ref="B21:B22"/>
    <mergeCell ref="C21:C22"/>
    <mergeCell ref="A23:A24"/>
    <mergeCell ref="B23:B24"/>
    <mergeCell ref="C23:C24"/>
    <mergeCell ref="J25:L25"/>
    <mergeCell ref="N25:O25"/>
    <mergeCell ref="F26:G26"/>
    <mergeCell ref="J26:L26"/>
    <mergeCell ref="N26:O26"/>
    <mergeCell ref="E34:G34"/>
    <mergeCell ref="E35:G35"/>
    <mergeCell ref="H24:H25"/>
    <mergeCell ref="J24:L24"/>
    <mergeCell ref="F28:H28"/>
    <mergeCell ref="M28:M29"/>
    <mergeCell ref="N28:N29"/>
    <mergeCell ref="O28:O29"/>
    <mergeCell ref="H29:H30"/>
    <mergeCell ref="J30:J31"/>
    <mergeCell ref="F31:H31"/>
    <mergeCell ref="E30:G30"/>
    <mergeCell ref="D42:D43"/>
    <mergeCell ref="F42:G42"/>
    <mergeCell ref="H43:H44"/>
    <mergeCell ref="D44:D45"/>
    <mergeCell ref="J44:J45"/>
    <mergeCell ref="F37:H37"/>
    <mergeCell ref="E43:G43"/>
    <mergeCell ref="E44:G44"/>
    <mergeCell ref="F40:G40"/>
    <mergeCell ref="E39:G39"/>
    <mergeCell ref="D37:D38"/>
    <mergeCell ref="E38:G38"/>
    <mergeCell ref="I37:K37"/>
    <mergeCell ref="N37:N38"/>
    <mergeCell ref="H38:H39"/>
    <mergeCell ref="J38:K38"/>
    <mergeCell ref="D39:D40"/>
    <mergeCell ref="J39:J40"/>
    <mergeCell ref="F32:H32"/>
    <mergeCell ref="N32:O32"/>
    <mergeCell ref="D33:D34"/>
    <mergeCell ref="F33:H33"/>
    <mergeCell ref="H34:H35"/>
    <mergeCell ref="D35:D36"/>
    <mergeCell ref="F36:G36"/>
    <mergeCell ref="I36:K36"/>
    <mergeCell ref="M44:M45"/>
    <mergeCell ref="N44:N45"/>
    <mergeCell ref="O44:O45"/>
    <mergeCell ref="F45:H45"/>
    <mergeCell ref="D48:E48"/>
    <mergeCell ref="H48:O48"/>
    <mergeCell ref="D49:E49"/>
    <mergeCell ref="H49:O49"/>
    <mergeCell ref="D54:E54"/>
    <mergeCell ref="I54:M54"/>
    <mergeCell ref="N54:O54"/>
    <mergeCell ref="D51:E51"/>
    <mergeCell ref="I51:O51"/>
    <mergeCell ref="D52:E52"/>
    <mergeCell ref="I52:M53"/>
    <mergeCell ref="N52:O53"/>
    <mergeCell ref="D53:E53"/>
    <mergeCell ref="D50:E50"/>
    <mergeCell ref="H50:M50"/>
    <mergeCell ref="N50:O50"/>
  </mergeCells>
  <conditionalFormatting sqref="E34:E35">
    <cfRule type="expression" dxfId="174" priority="1">
      <formula>LEFT($E34,4)="поб."</formula>
    </cfRule>
  </conditionalFormatting>
  <conditionalFormatting sqref="E38:E39">
    <cfRule type="expression" dxfId="173" priority="2">
      <formula>LEFT($E34,4)="поб."</formula>
    </cfRule>
  </conditionalFormatting>
  <conditionalFormatting sqref="C11:C27">
    <cfRule type="expression" dxfId="172" priority="3">
      <formula>COUNTIF($C$11:$C$26,C11)&gt;1</formula>
    </cfRule>
  </conditionalFormatting>
  <conditionalFormatting sqref="E14">
    <cfRule type="cellIs" dxfId="171" priority="4" operator="notEqual">
      <formula>0</formula>
    </cfRule>
  </conditionalFormatting>
  <conditionalFormatting sqref="E18">
    <cfRule type="cellIs" dxfId="170" priority="5" operator="notEqual">
      <formula>0</formula>
    </cfRule>
  </conditionalFormatting>
  <conditionalFormatting sqref="E22">
    <cfRule type="cellIs" dxfId="169" priority="6" operator="notEqual">
      <formula>0</formula>
    </cfRule>
  </conditionalFormatting>
  <conditionalFormatting sqref="E26">
    <cfRule type="cellIs" dxfId="168" priority="7" operator="notEqual">
      <formula>0</formula>
    </cfRule>
  </conditionalFormatting>
  <conditionalFormatting sqref="I24">
    <cfRule type="cellIs" dxfId="167" priority="8" operator="notEqual">
      <formula>0</formula>
    </cfRule>
  </conditionalFormatting>
  <conditionalFormatting sqref="I16">
    <cfRule type="cellIs" dxfId="166" priority="9" operator="notEqual">
      <formula>0</formula>
    </cfRule>
  </conditionalFormatting>
  <conditionalFormatting sqref="M20">
    <cfRule type="cellIs" dxfId="165" priority="10" operator="notEqual">
      <formula>0</formula>
    </cfRule>
  </conditionalFormatting>
  <conditionalFormatting sqref="H29:H30 D42:D45">
    <cfRule type="expression" dxfId="164" priority="11">
      <formula>#REF!=TRUE</formula>
    </cfRule>
  </conditionalFormatting>
  <conditionalFormatting sqref="D33:D40">
    <cfRule type="expression" dxfId="163" priority="12">
      <formula>LEFT(D33,3)="пр."</formula>
    </cfRule>
  </conditionalFormatting>
  <conditionalFormatting sqref="L14:L15">
    <cfRule type="expression" dxfId="162" priority="13">
      <formula>COUNTIF(#REF!,I14)&gt;0</formula>
    </cfRule>
  </conditionalFormatting>
  <conditionalFormatting sqref="L22:L23">
    <cfRule type="expression" dxfId="161" priority="14">
      <formula>COUNTIF(#REF!,I14)&gt;0</formula>
    </cfRule>
  </conditionalFormatting>
  <conditionalFormatting sqref="E12">
    <cfRule type="expression" dxfId="160" priority="15">
      <formula>COUNTIF(#REF!,E12)&gt;0</formula>
    </cfRule>
  </conditionalFormatting>
  <conditionalFormatting sqref="E12">
    <cfRule type="expression" dxfId="159" priority="16">
      <formula>LEFT(E12,4)="поб."</formula>
    </cfRule>
  </conditionalFormatting>
  <conditionalFormatting sqref="E16">
    <cfRule type="expression" dxfId="158" priority="17">
      <formula>COUNTIF(#REF!,E12)&gt;0</formula>
    </cfRule>
  </conditionalFormatting>
  <conditionalFormatting sqref="E16">
    <cfRule type="expression" dxfId="157" priority="18">
      <formula>LEFT(E12,4)="поб."</formula>
    </cfRule>
  </conditionalFormatting>
  <conditionalFormatting sqref="E20">
    <cfRule type="expression" dxfId="156" priority="19">
      <formula>COUNTIF(#REF!,E12)&gt;0</formula>
    </cfRule>
  </conditionalFormatting>
  <conditionalFormatting sqref="E20">
    <cfRule type="expression" dxfId="155" priority="20">
      <formula>LEFT(E12,4)="поб."</formula>
    </cfRule>
  </conditionalFormatting>
  <conditionalFormatting sqref="E24">
    <cfRule type="expression" dxfId="154" priority="21">
      <formula>COUNTIF(#REF!,E12)&gt;0</formula>
    </cfRule>
  </conditionalFormatting>
  <conditionalFormatting sqref="E24">
    <cfRule type="expression" dxfId="153" priority="22">
      <formula>LEFT(E12,4)="поб."</formula>
    </cfRule>
  </conditionalFormatting>
  <conditionalFormatting sqref="I22">
    <cfRule type="expression" dxfId="152" priority="23">
      <formula>COUNTIF(#REF!,E12)&gt;0</formula>
    </cfRule>
  </conditionalFormatting>
  <conditionalFormatting sqref="I22">
    <cfRule type="expression" dxfId="151" priority="24">
      <formula>LEFT(E12,4)="поб."</formula>
    </cfRule>
  </conditionalFormatting>
  <conditionalFormatting sqref="I14">
    <cfRule type="expression" dxfId="150" priority="25">
      <formula>COUNTIF(#REF!,E12)&gt;0</formula>
    </cfRule>
  </conditionalFormatting>
  <conditionalFormatting sqref="I14">
    <cfRule type="expression" dxfId="149" priority="26">
      <formula>LEFT(E12,4)="поб."</formula>
    </cfRule>
  </conditionalFormatting>
  <conditionalFormatting sqref="M18">
    <cfRule type="expression" dxfId="148" priority="27">
      <formula>COUNTIF(#REF!,E12)&gt;0</formula>
    </cfRule>
  </conditionalFormatting>
  <conditionalFormatting sqref="M18">
    <cfRule type="expression" dxfId="147" priority="28">
      <formula>LEFT(E12,4)="поб."</formula>
    </cfRule>
  </conditionalFormatting>
  <conditionalFormatting sqref="F31:H31">
    <cfRule type="expression" dxfId="146" priority="29">
      <formula>#REF!=TRUE</formula>
    </cfRule>
  </conditionalFormatting>
  <conditionalFormatting sqref="F45:H45">
    <cfRule type="expression" dxfId="145" priority="30">
      <formula>#REF!=TRUE</formula>
    </cfRule>
  </conditionalFormatting>
  <conditionalFormatting sqref="E31">
    <cfRule type="expression" dxfId="144" priority="31">
      <formula>#REF!=TRUE</formula>
    </cfRule>
  </conditionalFormatting>
  <conditionalFormatting sqref="E31">
    <cfRule type="cellIs" dxfId="143" priority="32" operator="notEqual">
      <formula>0</formula>
    </cfRule>
  </conditionalFormatting>
  <conditionalFormatting sqref="E29:E30">
    <cfRule type="expression" dxfId="142" priority="33">
      <formula>#REF!=TRUE</formula>
    </cfRule>
  </conditionalFormatting>
  <conditionalFormatting sqref="E29:E30">
    <cfRule type="expression" dxfId="141" priority="34">
      <formula>LEFT(E29,4)="поб."</formula>
    </cfRule>
  </conditionalFormatting>
  <conditionalFormatting sqref="E43:E44">
    <cfRule type="expression" dxfId="140" priority="35">
      <formula>#REF!=TRUE</formula>
    </cfRule>
  </conditionalFormatting>
  <conditionalFormatting sqref="E43:E44">
    <cfRule type="expression" dxfId="139" priority="36">
      <formula>LEFT(E29,4)="поб."</formula>
    </cfRule>
  </conditionalFormatting>
  <conditionalFormatting sqref="D42:D45">
    <cfRule type="expression" dxfId="138" priority="38">
      <formula>LEFT(D28,3)="пр."</formula>
    </cfRule>
  </conditionalFormatting>
  <conditionalFormatting sqref="J30:J31">
    <cfRule type="expression" dxfId="137" priority="41">
      <formula>#REF!=TRUE</formula>
    </cfRule>
  </conditionalFormatting>
  <conditionalFormatting sqref="E45">
    <cfRule type="expression" dxfId="136" priority="42">
      <formula>#REF!=TRUE</formula>
    </cfRule>
  </conditionalFormatting>
  <conditionalFormatting sqref="E45">
    <cfRule type="cellIs" dxfId="135" priority="43" operator="notEqual">
      <formula>0</formula>
    </cfRule>
  </conditionalFormatting>
  <conditionalFormatting sqref="E36">
    <cfRule type="expression" dxfId="134" priority="44">
      <formula>#REF!=TRUE</formula>
    </cfRule>
  </conditionalFormatting>
  <conditionalFormatting sqref="E36">
    <cfRule type="cellIs" dxfId="133" priority="45" operator="notEqual">
      <formula>0</formula>
    </cfRule>
  </conditionalFormatting>
  <conditionalFormatting sqref="E40">
    <cfRule type="expression" dxfId="132" priority="46">
      <formula>#REF!=TRUE</formula>
    </cfRule>
  </conditionalFormatting>
  <conditionalFormatting sqref="E40">
    <cfRule type="cellIs" dxfId="131" priority="47" operator="notEqual">
      <formula>0</formula>
    </cfRule>
  </conditionalFormatting>
  <conditionalFormatting sqref="I38">
    <cfRule type="expression" dxfId="130" priority="48">
      <formula>#REF!=TRUE</formula>
    </cfRule>
  </conditionalFormatting>
  <conditionalFormatting sqref="I38">
    <cfRule type="cellIs" dxfId="129" priority="49" operator="notEqual">
      <formula>0</formula>
    </cfRule>
  </conditionalFormatting>
  <dataValidations count="1">
    <dataValidation type="list" allowBlank="1" showInputMessage="1" showErrorMessage="1" sqref="I6:O6 JE6:JK6 TA6:TG6 ACW6:ADC6 AMS6:AMY6 AWO6:AWU6 BGK6:BGQ6 BQG6:BQM6 CAC6:CAI6 CJY6:CKE6 CTU6:CUA6 DDQ6:DDW6 DNM6:DNS6 DXI6:DXO6 EHE6:EHK6 ERA6:ERG6 FAW6:FBC6 FKS6:FKY6 FUO6:FUU6 GEK6:GEQ6 GOG6:GOM6 GYC6:GYI6 HHY6:HIE6 HRU6:HSA6 IBQ6:IBW6 ILM6:ILS6 IVI6:IVO6 JFE6:JFK6 JPA6:JPG6 JYW6:JZC6 KIS6:KIY6 KSO6:KSU6 LCK6:LCQ6 LMG6:LMM6 LWC6:LWI6 MFY6:MGE6 MPU6:MQA6 MZQ6:MZW6 NJM6:NJS6 NTI6:NTO6 ODE6:ODK6 ONA6:ONG6 OWW6:OXC6 PGS6:PGY6 PQO6:PQU6 QAK6:QAQ6 QKG6:QKM6 QUC6:QUI6 RDY6:REE6 RNU6:ROA6 RXQ6:RXW6 SHM6:SHS6 SRI6:SRO6 TBE6:TBK6 TLA6:TLG6 TUW6:TVC6 UES6:UEY6 UOO6:UOU6 UYK6:UYQ6 VIG6:VIM6 VSC6:VSI6 WBY6:WCE6 WLU6:WMA6 WVQ6:WVW6 JE55:JK55 TA55:TG55 ACW55:ADC55 AMS55:AMY55 AWO55:AWU55 BGK55:BGQ55 BQG55:BQM55 CAC55:CAI55 CJY55:CKE55 CTU55:CUA55 DDQ55:DDW55 DNM55:DNS55 DXI55:DXO55 EHE55:EHK55 ERA55:ERG55 FAW55:FBC55 FKS55:FKY55 FUO55:FUU55 GEK55:GEQ55 GOG55:GOM55 GYC55:GYI55 HHY55:HIE55 HRU55:HSA55 IBQ55:IBW55 ILM55:ILS55 IVI55:IVO55 JFE55:JFK55 JPA55:JPG55 JYW55:JZC55 KIS55:KIY55 KSO55:KSU55 LCK55:LCQ55 LMG55:LMM55 LWC55:LWI55 MFY55:MGE55 MPU55:MQA55 MZQ55:MZW55 NJM55:NJS55 NTI55:NTO55 ODE55:ODK55 ONA55:ONG55 OWW55:OXC55 PGS55:PGY55 PQO55:PQU55 QAK55:QAQ55 QKG55:QKM55 QUC55:QUI55 RDY55:REE55 RNU55:ROA55 RXQ55:RXW55 SHM55:SHS55 SRI55:SRO55 TBE55:TBK55 TLA55:TLG55 TUW55:TVC55 UES55:UEY55 UOO55:UOU55 UYK55:UYQ55 VIG55:VIM55 VSC55:VSI55 WBY55:WCE55 WLU55:WMA55 WVQ55:WVW55 E6:G6 JA6:JC6 SW6:SY6 ACS6:ACU6 AMO6:AMQ6 AWK6:AWM6 BGG6:BGI6 BQC6:BQE6 BZY6:CAA6 CJU6:CJW6 CTQ6:CTS6 DDM6:DDO6 DNI6:DNK6 DXE6:DXG6 EHA6:EHC6 EQW6:EQY6 FAS6:FAU6 FKO6:FKQ6 FUK6:FUM6 GEG6:GEI6 GOC6:GOE6 GXY6:GYA6 HHU6:HHW6 HRQ6:HRS6 IBM6:IBO6 ILI6:ILK6 IVE6:IVG6 JFA6:JFC6 JOW6:JOY6 JYS6:JYU6 KIO6:KIQ6 KSK6:KSM6 LCG6:LCI6 LMC6:LME6 LVY6:LWA6 MFU6:MFW6 MPQ6:MPS6 MZM6:MZO6 NJI6:NJK6 NTE6:NTG6 ODA6:ODC6 OMW6:OMY6 OWS6:OWU6 PGO6:PGQ6 PQK6:PQM6 QAG6:QAI6 QKC6:QKE6 QTY6:QUA6 RDU6:RDW6 RNQ6:RNS6 RXM6:RXO6 SHI6:SHK6 SRE6:SRG6 TBA6:TBC6 TKW6:TKY6 TUS6:TUU6 UEO6:UEQ6 UOK6:UOM6 UYG6:UYI6 VIC6:VIE6 VRY6:VSA6 WBU6:WBW6 WLQ6:WLS6 WVM6:WVO6 JA55:JC55 SW55:SY55 ACS55:ACU55 AMO55:AMQ55 AWK55:AWM55 BGG55:BGI55 BQC55:BQE55 BZY55:CAA55 CJU55:CJW55 CTQ55:CTS55 DDM55:DDO55 DNI55:DNK55 DXE55:DXG55 EHA55:EHC55 EQW55:EQY55 FAS55:FAU55 FKO55:FKQ55 FUK55:FUM55 GEG55:GEI55 GOC55:GOE55 GXY55:GYA55 HHU55:HHW55 HRQ55:HRS55 IBM55:IBO55 ILI55:ILK55 IVE55:IVG55 JFA55:JFC55 JOW55:JOY55 JYS55:JYU55 KIO55:KIQ55 KSK55:KSM55 LCG55:LCI55 LMC55:LME55 LVY55:LWA55 MFU55:MFW55 MPQ55:MPS55 MZM55:MZO55 NJI55:NJK55 NTE55:NTG55 ODA55:ODC55 OMW55:OMY55 OWS55:OWU55 PGO55:PGQ55 PQK55:PQM55 QAG55:QAI55 QKC55:QKE55 QTY55:QUA55 RDU55:RDW55 RNQ55:RNS55 RXM55:RXO55 SHI55:SHK55 SRE55:SRG55 TBA55:TBC55 TKW55:TKY55 TUS55:TUU55 UEO55:UEQ55 UOK55:UOM55 UYG55:UYI55 VIC55:VIE55 VRY55:VSA55 WBU55:WBW55 WLQ55:WLS55 WVM55:WVO55 E55:G55 I55:O55">
      <formula1>#REF!</formula1>
    </dataValidation>
  </dataValidations>
  <pageMargins left="1.299212598425197" right="0.70866141732283472" top="0.74803149606299213" bottom="0.74803149606299213" header="0.31496062992125984" footer="0.31496062992125984"/>
  <pageSetup paperSize="9"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164"/>
  <sheetViews>
    <sheetView showGridLines="0" workbookViewId="0">
      <pane ySplit="8" topLeftCell="A10" activePane="bottomLeft" state="frozen"/>
      <selection pane="bottomLeft" activeCell="F24" sqref="F24:G24"/>
    </sheetView>
  </sheetViews>
  <sheetFormatPr defaultColWidth="9.109375" defaultRowHeight="12" customHeight="1" x14ac:dyDescent="0.25"/>
  <cols>
    <col min="1" max="1" width="4" style="526" customWidth="1"/>
    <col min="2" max="2" width="6.21875" style="526" customWidth="1"/>
    <col min="3" max="3" width="7.88671875" style="526" hidden="1" customWidth="1"/>
    <col min="4" max="4" width="18" style="526" customWidth="1"/>
    <col min="5" max="5" width="8" style="526" customWidth="1"/>
    <col min="6" max="6" width="19.109375" style="528" customWidth="1"/>
    <col min="7" max="7" width="11.6640625" style="527" customWidth="1"/>
    <col min="8" max="10" width="11.6640625" style="526" customWidth="1"/>
    <col min="11" max="12" width="10" style="526" customWidth="1"/>
    <col min="13" max="13" width="9.109375" style="526"/>
    <col min="14" max="16384" width="9.109375" style="525"/>
  </cols>
  <sheetData>
    <row r="1" spans="1:13" s="530" customFormat="1" ht="30" customHeight="1" x14ac:dyDescent="0.25">
      <c r="A1" s="3453" t="s">
        <v>146</v>
      </c>
      <c r="B1" s="3453"/>
      <c r="C1" s="3453"/>
      <c r="D1" s="3453"/>
      <c r="E1" s="3453"/>
      <c r="F1" s="3453"/>
      <c r="G1" s="3453"/>
      <c r="H1" s="3453"/>
      <c r="I1" s="3453"/>
      <c r="J1" s="3453"/>
      <c r="K1" s="3453"/>
      <c r="L1" s="3453"/>
      <c r="M1" s="3453"/>
    </row>
    <row r="2" spans="1:13" s="595" customFormat="1" ht="10.199999999999999" customHeight="1" x14ac:dyDescent="0.25">
      <c r="A2" s="3454" t="s">
        <v>1</v>
      </c>
      <c r="B2" s="3455"/>
      <c r="C2" s="3455"/>
      <c r="D2" s="3455"/>
      <c r="E2" s="3455"/>
      <c r="F2" s="3455"/>
      <c r="G2" s="3455"/>
      <c r="H2" s="3455"/>
      <c r="I2" s="3455"/>
      <c r="J2" s="3455"/>
      <c r="K2" s="3455"/>
      <c r="L2" s="3455"/>
      <c r="M2" s="3456"/>
    </row>
    <row r="3" spans="1:13" s="530" customFormat="1" ht="24" customHeight="1" x14ac:dyDescent="0.25">
      <c r="A3" s="3457" t="s">
        <v>2</v>
      </c>
      <c r="B3" s="3458"/>
      <c r="C3" s="3458"/>
      <c r="D3" s="3458"/>
      <c r="E3" s="3458"/>
      <c r="F3" s="3458"/>
      <c r="G3" s="3458"/>
      <c r="H3" s="3458"/>
      <c r="I3" s="3458"/>
      <c r="J3" s="3458"/>
      <c r="K3" s="3458"/>
      <c r="L3" s="3458"/>
      <c r="M3" s="3459"/>
    </row>
    <row r="4" spans="1:13" s="530" customFormat="1" ht="10.5" customHeight="1" x14ac:dyDescent="0.25">
      <c r="A4" s="590"/>
      <c r="B4" s="590"/>
      <c r="C4" s="3466"/>
      <c r="D4" s="3466"/>
      <c r="E4" s="3466"/>
      <c r="F4" s="3466"/>
      <c r="G4" s="3466"/>
      <c r="H4" s="3466"/>
      <c r="I4" s="3466"/>
      <c r="J4" s="591"/>
    </row>
    <row r="5" spans="1:13" s="592" customFormat="1" ht="13.2" customHeight="1" x14ac:dyDescent="0.25">
      <c r="A5" s="3464" t="s">
        <v>3</v>
      </c>
      <c r="B5" s="3464"/>
      <c r="C5" s="3464"/>
      <c r="D5" s="3464"/>
      <c r="E5" s="3464" t="s">
        <v>4</v>
      </c>
      <c r="F5" s="3464"/>
      <c r="G5" s="3464" t="s">
        <v>5</v>
      </c>
      <c r="H5" s="3464"/>
      <c r="I5" s="3464"/>
      <c r="J5" s="3460"/>
      <c r="K5" s="3461"/>
      <c r="L5" s="594" t="s">
        <v>7</v>
      </c>
      <c r="M5" s="594" t="s">
        <v>8</v>
      </c>
    </row>
    <row r="6" spans="1:13" s="592" customFormat="1" ht="13.2" customHeight="1" x14ac:dyDescent="0.25">
      <c r="A6" s="3465" t="s">
        <v>9</v>
      </c>
      <c r="B6" s="3465"/>
      <c r="C6" s="3465"/>
      <c r="D6" s="3465"/>
      <c r="E6" s="3465" t="s">
        <v>10</v>
      </c>
      <c r="F6" s="3465"/>
      <c r="G6" s="3465" t="s">
        <v>379</v>
      </c>
      <c r="H6" s="3465"/>
      <c r="I6" s="3465"/>
      <c r="J6" s="3462"/>
      <c r="K6" s="3463"/>
      <c r="L6" s="593" t="s">
        <v>13</v>
      </c>
      <c r="M6" s="593"/>
    </row>
    <row r="7" spans="1:13" s="530" customFormat="1" ht="3.6" customHeight="1" thickBot="1" x14ac:dyDescent="0.3">
      <c r="A7" s="590"/>
      <c r="B7" s="590"/>
      <c r="C7" s="590"/>
      <c r="D7" s="590"/>
      <c r="E7" s="590"/>
      <c r="F7" s="591"/>
      <c r="J7" s="590"/>
      <c r="K7" s="590"/>
      <c r="L7" s="590"/>
    </row>
    <row r="8" spans="1:13" s="589" customFormat="1" ht="22.2" hidden="1" customHeight="1" thickBot="1" x14ac:dyDescent="0.3">
      <c r="A8" s="3449"/>
      <c r="B8" s="3449"/>
      <c r="C8" s="3449"/>
      <c r="D8" s="3449"/>
      <c r="E8" s="3449"/>
      <c r="F8" s="3449"/>
      <c r="G8" s="3449"/>
      <c r="H8" s="3449"/>
      <c r="I8" s="3449"/>
      <c r="J8" s="3449"/>
      <c r="K8" s="3449"/>
    </row>
    <row r="9" spans="1:13" s="578" customFormat="1" ht="50.25" customHeight="1" thickTop="1" thickBot="1" x14ac:dyDescent="0.3">
      <c r="A9" s="588" t="s">
        <v>43</v>
      </c>
      <c r="B9" s="587" t="s">
        <v>124</v>
      </c>
      <c r="C9" s="586" t="s">
        <v>123</v>
      </c>
      <c r="D9" s="581" t="s">
        <v>16</v>
      </c>
      <c r="E9" s="585" t="s">
        <v>17</v>
      </c>
      <c r="F9" s="584" t="s">
        <v>18</v>
      </c>
      <c r="G9" s="583">
        <v>1</v>
      </c>
      <c r="H9" s="582">
        <v>2</v>
      </c>
      <c r="I9" s="582">
        <v>3</v>
      </c>
      <c r="J9" s="581" t="s">
        <v>45</v>
      </c>
      <c r="K9" s="580" t="s">
        <v>122</v>
      </c>
      <c r="L9" s="580" t="s">
        <v>121</v>
      </c>
      <c r="M9" s="579" t="s">
        <v>120</v>
      </c>
    </row>
    <row r="10" spans="1:13" s="550" customFormat="1" ht="20.25" customHeight="1" thickTop="1" x14ac:dyDescent="0.3">
      <c r="A10" s="3450">
        <v>1</v>
      </c>
      <c r="B10" s="3440">
        <v>1</v>
      </c>
      <c r="C10" s="3444"/>
      <c r="D10" s="575" t="s">
        <v>87</v>
      </c>
      <c r="E10" s="574" t="s">
        <v>30</v>
      </c>
      <c r="F10" s="573" t="s">
        <v>39</v>
      </c>
      <c r="G10" s="3447"/>
      <c r="H10" s="577" t="s">
        <v>636</v>
      </c>
      <c r="I10" s="577" t="s">
        <v>329</v>
      </c>
      <c r="J10" s="3451">
        <v>2</v>
      </c>
      <c r="K10" s="576"/>
      <c r="L10" s="576"/>
      <c r="M10" s="3436" t="s">
        <v>326</v>
      </c>
    </row>
    <row r="11" spans="1:13" s="550" customFormat="1" ht="20.25" customHeight="1" x14ac:dyDescent="0.25">
      <c r="A11" s="3439"/>
      <c r="B11" s="3441"/>
      <c r="C11" s="3445"/>
      <c r="D11" s="572" t="s">
        <v>274</v>
      </c>
      <c r="E11" s="571" t="s">
        <v>275</v>
      </c>
      <c r="F11" s="570" t="s">
        <v>39</v>
      </c>
      <c r="G11" s="3448"/>
      <c r="H11" s="553" t="s">
        <v>326</v>
      </c>
      <c r="I11" s="553" t="s">
        <v>326</v>
      </c>
      <c r="J11" s="3452"/>
      <c r="K11" s="552"/>
      <c r="L11" s="551"/>
      <c r="M11" s="3437"/>
    </row>
    <row r="12" spans="1:13" s="550" customFormat="1" ht="20.25" customHeight="1" x14ac:dyDescent="0.3">
      <c r="A12" s="3438">
        <v>2</v>
      </c>
      <c r="B12" s="3440"/>
      <c r="C12" s="3444"/>
      <c r="D12" s="575" t="s">
        <v>287</v>
      </c>
      <c r="E12" s="574" t="s">
        <v>25</v>
      </c>
      <c r="F12" s="573" t="s">
        <v>103</v>
      </c>
      <c r="G12" s="563" t="s">
        <v>650</v>
      </c>
      <c r="H12" s="3442"/>
      <c r="I12" s="562" t="s">
        <v>332</v>
      </c>
      <c r="J12" s="3434" t="s">
        <v>326</v>
      </c>
      <c r="K12" s="561"/>
      <c r="L12" s="561"/>
      <c r="M12" s="3437" t="s">
        <v>748</v>
      </c>
    </row>
    <row r="13" spans="1:13" s="550" customFormat="1" ht="20.25" customHeight="1" x14ac:dyDescent="0.25">
      <c r="A13" s="3439"/>
      <c r="B13" s="3441"/>
      <c r="C13" s="3445"/>
      <c r="D13" s="572" t="s">
        <v>179</v>
      </c>
      <c r="E13" s="571" t="s">
        <v>170</v>
      </c>
      <c r="F13" s="570" t="s">
        <v>113</v>
      </c>
      <c r="G13" s="554" t="s">
        <v>328</v>
      </c>
      <c r="H13" s="3443"/>
      <c r="I13" s="553" t="s">
        <v>326</v>
      </c>
      <c r="J13" s="3435"/>
      <c r="K13" s="551"/>
      <c r="L13" s="551"/>
      <c r="M13" s="3437"/>
    </row>
    <row r="14" spans="1:13" s="550" customFormat="1" ht="20.25" customHeight="1" x14ac:dyDescent="0.3">
      <c r="A14" s="569">
        <v>3</v>
      </c>
      <c r="B14" s="568"/>
      <c r="C14" s="567"/>
      <c r="D14" s="566" t="s">
        <v>378</v>
      </c>
      <c r="E14" s="565" t="s">
        <v>377</v>
      </c>
      <c r="F14" s="564" t="s">
        <v>26</v>
      </c>
      <c r="G14" s="563" t="s">
        <v>330</v>
      </c>
      <c r="H14" s="562" t="s">
        <v>333</v>
      </c>
      <c r="I14" s="3442"/>
      <c r="J14" s="3434" t="s">
        <v>328</v>
      </c>
      <c r="K14" s="561"/>
      <c r="L14" s="561"/>
      <c r="M14" s="3437" t="s">
        <v>95</v>
      </c>
    </row>
    <row r="15" spans="1:13" s="550" customFormat="1" ht="20.25" customHeight="1" x14ac:dyDescent="0.25">
      <c r="A15" s="560"/>
      <c r="B15" s="559"/>
      <c r="C15" s="558"/>
      <c r="D15" s="557" t="s">
        <v>376</v>
      </c>
      <c r="E15" s="556" t="s">
        <v>36</v>
      </c>
      <c r="F15" s="555" t="s">
        <v>26</v>
      </c>
      <c r="G15" s="554" t="s">
        <v>328</v>
      </c>
      <c r="H15" s="553" t="s">
        <v>328</v>
      </c>
      <c r="I15" s="3446"/>
      <c r="J15" s="3435"/>
      <c r="K15" s="552"/>
      <c r="L15" s="551"/>
      <c r="M15" s="3437"/>
    </row>
    <row r="16" spans="1:13" s="549" customFormat="1" ht="7.95" customHeight="1" x14ac:dyDescent="0.3"/>
    <row r="17" spans="1:16" s="530" customFormat="1" ht="21.75" hidden="1" customHeight="1" x14ac:dyDescent="0.25">
      <c r="A17" s="3491" t="s">
        <v>375</v>
      </c>
      <c r="B17" s="3491"/>
      <c r="C17" s="3491"/>
      <c r="D17" s="3491"/>
      <c r="E17" s="3491"/>
      <c r="F17" s="3491"/>
      <c r="G17" s="3491"/>
      <c r="H17" s="3491"/>
      <c r="I17" s="3491"/>
      <c r="J17" s="3491"/>
      <c r="K17" s="3491"/>
    </row>
    <row r="18" spans="1:16" s="530" customFormat="1" ht="19.5" hidden="1" customHeight="1" x14ac:dyDescent="0.25">
      <c r="A18" s="3496" t="s">
        <v>374</v>
      </c>
      <c r="B18" s="3496"/>
      <c r="C18" s="3496"/>
      <c r="D18" s="3496"/>
      <c r="E18" s="3496"/>
      <c r="F18" s="3496"/>
      <c r="G18" s="3496"/>
      <c r="H18" s="3496"/>
      <c r="I18" s="3496"/>
      <c r="J18" s="3496"/>
      <c r="K18" s="3496"/>
    </row>
    <row r="19" spans="1:16" s="549" customFormat="1" ht="15.6" customHeight="1" x14ac:dyDescent="0.3"/>
    <row r="20" spans="1:16" s="549" customFormat="1" ht="7.95" customHeight="1" x14ac:dyDescent="0.3"/>
    <row r="21" spans="1:16" s="544" customFormat="1" ht="19.2" customHeight="1" x14ac:dyDescent="0.25">
      <c r="A21" s="548" t="s">
        <v>43</v>
      </c>
      <c r="B21" s="3492" t="s">
        <v>44</v>
      </c>
      <c r="C21" s="3492"/>
      <c r="D21" s="547" t="s">
        <v>45</v>
      </c>
      <c r="E21" s="546" t="s">
        <v>43</v>
      </c>
      <c r="F21" s="3497" t="s">
        <v>46</v>
      </c>
      <c r="G21" s="3497"/>
      <c r="H21" s="3481" t="s">
        <v>47</v>
      </c>
      <c r="I21" s="3481"/>
      <c r="J21" s="3480" t="s">
        <v>48</v>
      </c>
      <c r="K21" s="3481"/>
      <c r="L21" s="3481"/>
      <c r="M21" s="3482"/>
      <c r="P21" s="545"/>
    </row>
    <row r="22" spans="1:16" s="531" customFormat="1" ht="12" customHeight="1" x14ac:dyDescent="0.2">
      <c r="A22" s="543"/>
      <c r="B22" s="3499"/>
      <c r="C22" s="3499"/>
      <c r="D22" s="542"/>
      <c r="E22" s="541"/>
      <c r="F22" s="3500"/>
      <c r="G22" s="3500"/>
      <c r="H22" s="3498"/>
      <c r="I22" s="3498"/>
      <c r="J22" s="3493"/>
      <c r="K22" s="3494"/>
      <c r="L22" s="3494"/>
      <c r="M22" s="3495"/>
      <c r="P22" s="532"/>
    </row>
    <row r="23" spans="1:16" s="531" customFormat="1" ht="12" customHeight="1" x14ac:dyDescent="0.2">
      <c r="A23" s="536"/>
      <c r="B23" s="3468"/>
      <c r="C23" s="3468"/>
      <c r="D23" s="540"/>
      <c r="E23" s="539"/>
      <c r="F23" s="3470"/>
      <c r="G23" s="3470"/>
      <c r="H23" s="3467"/>
      <c r="I23" s="3467"/>
      <c r="J23" s="3483"/>
      <c r="K23" s="3484"/>
      <c r="L23" s="3484"/>
      <c r="M23" s="3485"/>
      <c r="P23" s="532"/>
    </row>
    <row r="24" spans="1:16" s="531" customFormat="1" ht="12" customHeight="1" x14ac:dyDescent="0.2">
      <c r="A24" s="536"/>
      <c r="B24" s="3468"/>
      <c r="C24" s="3468"/>
      <c r="D24" s="537"/>
      <c r="E24" s="536"/>
      <c r="F24" s="3470"/>
      <c r="G24" s="3470"/>
      <c r="H24" s="3467"/>
      <c r="I24" s="3467"/>
      <c r="J24" s="3480" t="s">
        <v>53</v>
      </c>
      <c r="K24" s="3481"/>
      <c r="L24" s="3481"/>
      <c r="M24" s="3482"/>
      <c r="P24" s="532"/>
    </row>
    <row r="25" spans="1:16" s="531" customFormat="1" ht="12" customHeight="1" x14ac:dyDescent="0.2">
      <c r="A25" s="536"/>
      <c r="B25" s="3468"/>
      <c r="C25" s="3468"/>
      <c r="D25" s="537"/>
      <c r="E25" s="538"/>
      <c r="F25" s="3470"/>
      <c r="G25" s="3470"/>
      <c r="H25" s="3467"/>
      <c r="I25" s="3467"/>
      <c r="J25" s="3486"/>
      <c r="K25" s="3487"/>
      <c r="L25" s="3476" t="s">
        <v>54</v>
      </c>
      <c r="M25" s="3477"/>
      <c r="P25" s="532"/>
    </row>
    <row r="26" spans="1:16" s="531" customFormat="1" ht="12" customHeight="1" x14ac:dyDescent="0.2">
      <c r="A26" s="536"/>
      <c r="B26" s="3468"/>
      <c r="C26" s="3468"/>
      <c r="D26" s="537"/>
      <c r="E26" s="536"/>
      <c r="F26" s="3470"/>
      <c r="G26" s="3470"/>
      <c r="H26" s="3467"/>
      <c r="I26" s="3467"/>
      <c r="J26" s="3488"/>
      <c r="K26" s="3489"/>
      <c r="L26" s="3478"/>
      <c r="M26" s="3479"/>
      <c r="P26" s="532"/>
    </row>
    <row r="27" spans="1:16" s="531" customFormat="1" ht="12" customHeight="1" x14ac:dyDescent="0.2">
      <c r="A27" s="535"/>
      <c r="B27" s="3469"/>
      <c r="C27" s="3469"/>
      <c r="D27" s="534"/>
      <c r="E27" s="533"/>
      <c r="F27" s="3475"/>
      <c r="G27" s="3475"/>
      <c r="H27" s="3490"/>
      <c r="I27" s="3490"/>
      <c r="J27" s="3473" t="s">
        <v>55</v>
      </c>
      <c r="K27" s="3474"/>
      <c r="L27" s="3473" t="s">
        <v>56</v>
      </c>
      <c r="M27" s="3474"/>
      <c r="P27" s="532"/>
    </row>
    <row r="28" spans="1:16" ht="16.2" customHeight="1" x14ac:dyDescent="0.25"/>
    <row r="29" spans="1:16" ht="15.6" customHeight="1" x14ac:dyDescent="0.25">
      <c r="A29" s="3471"/>
      <c r="B29" s="3472"/>
      <c r="C29" s="3472"/>
      <c r="D29" s="3472"/>
      <c r="E29" s="3472"/>
      <c r="F29" s="3472"/>
      <c r="G29" s="3472"/>
      <c r="H29" s="3472"/>
      <c r="I29" s="3472"/>
      <c r="J29" s="3472"/>
      <c r="K29" s="3472"/>
      <c r="L29" s="3472"/>
      <c r="M29" s="3472"/>
    </row>
    <row r="30" spans="1:16" ht="12" customHeight="1" x14ac:dyDescent="0.25">
      <c r="A30" s="3472"/>
      <c r="B30" s="3472"/>
      <c r="C30" s="3472"/>
      <c r="D30" s="3472"/>
      <c r="E30" s="3472"/>
      <c r="F30" s="3472"/>
      <c r="G30" s="3472"/>
      <c r="H30" s="3472"/>
      <c r="I30" s="3472"/>
      <c r="J30" s="3472"/>
      <c r="K30" s="3472"/>
      <c r="L30" s="3472"/>
      <c r="M30" s="3472"/>
    </row>
    <row r="31" spans="1:16" ht="12" customHeight="1" x14ac:dyDescent="0.25">
      <c r="A31" s="3472"/>
      <c r="B31" s="3472"/>
      <c r="C31" s="3472"/>
      <c r="D31" s="3472"/>
      <c r="E31" s="3472"/>
      <c r="F31" s="3472"/>
      <c r="G31" s="3472"/>
      <c r="H31" s="3472"/>
      <c r="I31" s="3472"/>
      <c r="J31" s="3472"/>
      <c r="K31" s="3472"/>
      <c r="L31" s="3472"/>
      <c r="M31" s="3472"/>
    </row>
    <row r="32" spans="1:16" ht="12" customHeight="1" x14ac:dyDescent="0.25">
      <c r="A32" s="3472"/>
      <c r="B32" s="3472"/>
      <c r="C32" s="3472"/>
      <c r="D32" s="3472"/>
      <c r="E32" s="3472"/>
      <c r="F32" s="3472"/>
      <c r="G32" s="3472"/>
      <c r="H32" s="3472"/>
      <c r="I32" s="3472"/>
      <c r="J32" s="3472"/>
      <c r="K32" s="3472"/>
      <c r="L32" s="3472"/>
      <c r="M32" s="3472"/>
    </row>
    <row r="33" spans="1:13" ht="12" customHeight="1" x14ac:dyDescent="0.25">
      <c r="A33" s="3472"/>
      <c r="B33" s="3472"/>
      <c r="C33" s="3472"/>
      <c r="D33" s="3472"/>
      <c r="E33" s="3472"/>
      <c r="F33" s="3472"/>
      <c r="G33" s="3472"/>
      <c r="H33" s="3472"/>
      <c r="I33" s="3472"/>
      <c r="J33" s="3472"/>
      <c r="K33" s="3472"/>
      <c r="L33" s="3472"/>
      <c r="M33" s="3472"/>
    </row>
    <row r="34" spans="1:13" ht="12" customHeight="1" x14ac:dyDescent="0.25">
      <c r="A34" s="3472"/>
      <c r="B34" s="3472"/>
      <c r="C34" s="3472"/>
      <c r="D34" s="3472"/>
      <c r="E34" s="3472"/>
      <c r="F34" s="3472"/>
      <c r="G34" s="3472"/>
      <c r="H34" s="3472"/>
      <c r="I34" s="3472"/>
      <c r="J34" s="3472"/>
      <c r="K34" s="3472"/>
      <c r="L34" s="3472"/>
      <c r="M34" s="3472"/>
    </row>
    <row r="35" spans="1:13" ht="12" customHeight="1" x14ac:dyDescent="0.25">
      <c r="A35" s="3472"/>
      <c r="B35" s="3472"/>
      <c r="C35" s="3472"/>
      <c r="D35" s="3472"/>
      <c r="E35" s="3472"/>
      <c r="F35" s="3472"/>
      <c r="G35" s="3472"/>
      <c r="H35" s="3472"/>
      <c r="I35" s="3472"/>
      <c r="J35" s="3472"/>
      <c r="K35" s="3472"/>
      <c r="L35" s="3472"/>
      <c r="M35" s="3472"/>
    </row>
    <row r="36" spans="1:13" ht="12" customHeight="1" x14ac:dyDescent="0.25">
      <c r="A36" s="3472"/>
      <c r="B36" s="3472"/>
      <c r="C36" s="3472"/>
      <c r="D36" s="3472"/>
      <c r="E36" s="3472"/>
      <c r="F36" s="3472"/>
      <c r="G36" s="3472"/>
      <c r="H36" s="3472"/>
      <c r="I36" s="3472"/>
      <c r="J36" s="3472"/>
      <c r="K36" s="3472"/>
      <c r="L36" s="3472"/>
      <c r="M36" s="3472"/>
    </row>
    <row r="158" spans="1:9" ht="13.2" hidden="1" customHeight="1" x14ac:dyDescent="0.25">
      <c r="A158" s="530"/>
      <c r="B158" s="530"/>
      <c r="C158" s="530"/>
      <c r="D158" s="530"/>
      <c r="E158" s="529"/>
      <c r="F158" s="529"/>
      <c r="G158" s="529"/>
      <c r="H158" s="529"/>
      <c r="I158" s="529"/>
    </row>
    <row r="159" spans="1:9" ht="13.2" hidden="1" customHeight="1" x14ac:dyDescent="0.25">
      <c r="A159" s="530"/>
      <c r="B159" s="530"/>
      <c r="C159" s="530"/>
      <c r="D159" s="530"/>
      <c r="E159" s="529"/>
      <c r="F159" s="529"/>
      <c r="G159" s="529"/>
      <c r="H159" s="529"/>
      <c r="I159" s="529"/>
    </row>
    <row r="160" spans="1:9" ht="13.2" hidden="1" customHeight="1" x14ac:dyDescent="0.25">
      <c r="A160" s="530"/>
      <c r="B160" s="530"/>
      <c r="C160" s="530"/>
      <c r="D160" s="530"/>
      <c r="E160" s="529"/>
      <c r="F160" s="529"/>
      <c r="G160" s="529"/>
      <c r="H160" s="529"/>
      <c r="I160" s="529"/>
    </row>
    <row r="161" spans="1:9" ht="13.2" hidden="1" customHeight="1" x14ac:dyDescent="0.25">
      <c r="A161" s="530"/>
      <c r="B161" s="530"/>
      <c r="C161" s="530"/>
      <c r="D161" s="530"/>
      <c r="E161" s="529"/>
      <c r="F161" s="529"/>
      <c r="G161" s="529"/>
      <c r="H161" s="529"/>
      <c r="I161" s="529"/>
    </row>
    <row r="162" spans="1:9" ht="13.2" hidden="1" customHeight="1" x14ac:dyDescent="0.25">
      <c r="A162" s="530"/>
      <c r="B162" s="530"/>
      <c r="C162" s="530"/>
      <c r="D162" s="530"/>
      <c r="E162" s="529"/>
      <c r="F162" s="529"/>
      <c r="G162" s="529"/>
      <c r="H162" s="529"/>
      <c r="I162" s="529"/>
    </row>
    <row r="163" spans="1:9" ht="13.2" hidden="1" customHeight="1" x14ac:dyDescent="0.25">
      <c r="A163" s="530"/>
      <c r="B163" s="530"/>
      <c r="C163" s="530"/>
      <c r="D163" s="530"/>
      <c r="E163" s="529"/>
      <c r="F163" s="529"/>
      <c r="G163" s="529"/>
      <c r="H163" s="529"/>
      <c r="I163" s="529"/>
    </row>
    <row r="164" spans="1:9" ht="13.2" hidden="1" customHeight="1" x14ac:dyDescent="0.25">
      <c r="A164" s="530"/>
      <c r="B164" s="530"/>
      <c r="C164" s="530"/>
      <c r="D164" s="530"/>
      <c r="E164" s="529"/>
      <c r="F164" s="529"/>
      <c r="G164" s="529"/>
      <c r="H164" s="529"/>
      <c r="I164" s="529"/>
    </row>
  </sheetData>
  <sheetProtection formatCells="0" formatColumns="0" formatRows="0" insertColumns="0" insertRows="0" insertHyperlinks="0" deleteColumns="0" deleteRows="0" sort="0" autoFilter="0" pivotTables="0"/>
  <mergeCells count="60">
    <mergeCell ref="A17:K17"/>
    <mergeCell ref="J21:M21"/>
    <mergeCell ref="B21:C21"/>
    <mergeCell ref="J22:M22"/>
    <mergeCell ref="A18:K18"/>
    <mergeCell ref="F21:G21"/>
    <mergeCell ref="H21:I21"/>
    <mergeCell ref="H22:I22"/>
    <mergeCell ref="B22:C22"/>
    <mergeCell ref="F22:G22"/>
    <mergeCell ref="F23:G23"/>
    <mergeCell ref="A29:M36"/>
    <mergeCell ref="L27:M27"/>
    <mergeCell ref="J27:K27"/>
    <mergeCell ref="F27:G27"/>
    <mergeCell ref="L25:M26"/>
    <mergeCell ref="J24:M24"/>
    <mergeCell ref="J23:M23"/>
    <mergeCell ref="F26:G26"/>
    <mergeCell ref="J25:K26"/>
    <mergeCell ref="H23:I23"/>
    <mergeCell ref="B23:C23"/>
    <mergeCell ref="F24:G24"/>
    <mergeCell ref="H25:I25"/>
    <mergeCell ref="H26:I26"/>
    <mergeCell ref="H27:I27"/>
    <mergeCell ref="H24:I24"/>
    <mergeCell ref="B25:C25"/>
    <mergeCell ref="B24:C24"/>
    <mergeCell ref="B27:C27"/>
    <mergeCell ref="B26:C26"/>
    <mergeCell ref="F25:G25"/>
    <mergeCell ref="A1:M1"/>
    <mergeCell ref="A2:M2"/>
    <mergeCell ref="A3:M3"/>
    <mergeCell ref="J5:K5"/>
    <mergeCell ref="J6:K6"/>
    <mergeCell ref="G5:I5"/>
    <mergeCell ref="A6:D6"/>
    <mergeCell ref="E6:F6"/>
    <mergeCell ref="G6:I6"/>
    <mergeCell ref="A5:D5"/>
    <mergeCell ref="E5:F5"/>
    <mergeCell ref="C4:I4"/>
    <mergeCell ref="A8:K8"/>
    <mergeCell ref="B10:B11"/>
    <mergeCell ref="C10:C11"/>
    <mergeCell ref="A10:A11"/>
    <mergeCell ref="J10:J11"/>
    <mergeCell ref="J14:J15"/>
    <mergeCell ref="M10:M11"/>
    <mergeCell ref="M12:M13"/>
    <mergeCell ref="M14:M15"/>
    <mergeCell ref="A12:A13"/>
    <mergeCell ref="B12:B13"/>
    <mergeCell ref="H12:H13"/>
    <mergeCell ref="C12:C13"/>
    <mergeCell ref="J12:J13"/>
    <mergeCell ref="I14:I15"/>
    <mergeCell ref="G10:G11"/>
  </mergeCells>
  <conditionalFormatting sqref="C10:C15">
    <cfRule type="expression" dxfId="128" priority="1">
      <formula>D10=""</formula>
    </cfRule>
  </conditionalFormatting>
  <conditionalFormatting sqref="F10:F15">
    <cfRule type="expression" dxfId="127" priority="2">
      <formula>D10=""</formula>
    </cfRule>
  </conditionalFormatting>
  <conditionalFormatting sqref="F10:F15">
    <cfRule type="cellIs" dxfId="126" priority="3" operator="equal">
      <formula>0</formula>
    </cfRule>
  </conditionalFormatting>
  <conditionalFormatting sqref="H10">
    <cfRule type="expression" dxfId="125" priority="4">
      <formula>OR(D10="",D12="")</formula>
    </cfRule>
  </conditionalFormatting>
  <conditionalFormatting sqref="H11">
    <cfRule type="expression" dxfId="124" priority="5">
      <formula>OR(D10="",D12="")</formula>
    </cfRule>
  </conditionalFormatting>
  <conditionalFormatting sqref="I10">
    <cfRule type="expression" dxfId="123" priority="6">
      <formula>OR(D10="",D14="")</formula>
    </cfRule>
  </conditionalFormatting>
  <conditionalFormatting sqref="I11">
    <cfRule type="expression" dxfId="122" priority="7">
      <formula>OR(D10="",D14="")</formula>
    </cfRule>
  </conditionalFormatting>
  <conditionalFormatting sqref="G12">
    <cfRule type="expression" dxfId="121" priority="8">
      <formula>OR(D10="",D12="")</formula>
    </cfRule>
  </conditionalFormatting>
  <conditionalFormatting sqref="G13">
    <cfRule type="expression" dxfId="120" priority="9">
      <formula>OR(D10="",D12="")</formula>
    </cfRule>
  </conditionalFormatting>
  <conditionalFormatting sqref="I12">
    <cfRule type="expression" dxfId="119" priority="10">
      <formula>OR(D12="",D14="")</formula>
    </cfRule>
  </conditionalFormatting>
  <conditionalFormatting sqref="I13">
    <cfRule type="expression" dxfId="118" priority="11">
      <formula>OR(D12="",D14="")</formula>
    </cfRule>
  </conditionalFormatting>
  <conditionalFormatting sqref="G14">
    <cfRule type="expression" dxfId="117" priority="12">
      <formula>OR(D10="",D14="")</formula>
    </cfRule>
  </conditionalFormatting>
  <conditionalFormatting sqref="G15">
    <cfRule type="expression" dxfId="116" priority="13">
      <formula>OR(D10="",D14="")</formula>
    </cfRule>
  </conditionalFormatting>
  <conditionalFormatting sqref="H14">
    <cfRule type="expression" dxfId="115" priority="14">
      <formula>OR(D12="",D14="")</formula>
    </cfRule>
  </conditionalFormatting>
  <conditionalFormatting sqref="H15">
    <cfRule type="expression" dxfId="114" priority="15">
      <formula>OR(D12="",D14="")</formula>
    </cfRule>
  </conditionalFormatting>
  <conditionalFormatting sqref="J10">
    <cfRule type="expression" dxfId="113" priority="16">
      <formula>D10=""</formula>
    </cfRule>
  </conditionalFormatting>
  <conditionalFormatting sqref="J12">
    <cfRule type="expression" dxfId="112" priority="17">
      <formula>D10=""</formula>
    </cfRule>
  </conditionalFormatting>
  <conditionalFormatting sqref="J14">
    <cfRule type="expression" dxfId="111" priority="18">
      <formula>D10=""</formula>
    </cfRule>
  </conditionalFormatting>
  <conditionalFormatting sqref="K10">
    <cfRule type="expression" dxfId="110" priority="19">
      <formula>D10=""</formula>
    </cfRule>
  </conditionalFormatting>
  <conditionalFormatting sqref="K12">
    <cfRule type="expression" dxfId="109" priority="20">
      <formula>D10=""</formula>
    </cfRule>
  </conditionalFormatting>
  <conditionalFormatting sqref="K14">
    <cfRule type="expression" dxfId="108" priority="21">
      <formula>D10=""</formula>
    </cfRule>
  </conditionalFormatting>
  <conditionalFormatting sqref="L10">
    <cfRule type="expression" dxfId="107" priority="22">
      <formula>D10=""</formula>
    </cfRule>
  </conditionalFormatting>
  <conditionalFormatting sqref="L12">
    <cfRule type="expression" dxfId="106" priority="23">
      <formula>D10=""</formula>
    </cfRule>
  </conditionalFormatting>
  <conditionalFormatting sqref="L14">
    <cfRule type="expression" dxfId="105" priority="24">
      <formula>D10=""</formula>
    </cfRule>
  </conditionalFormatting>
  <conditionalFormatting sqref="K11">
    <cfRule type="expression" dxfId="104" priority="25">
      <formula>D10=""</formula>
    </cfRule>
  </conditionalFormatting>
  <conditionalFormatting sqref="K13">
    <cfRule type="expression" dxfId="103" priority="26">
      <formula>D10=""</formula>
    </cfRule>
  </conditionalFormatting>
  <conditionalFormatting sqref="K15">
    <cfRule type="expression" dxfId="102" priority="27">
      <formula>D10=""</formula>
    </cfRule>
  </conditionalFormatting>
  <conditionalFormatting sqref="L11">
    <cfRule type="expression" dxfId="101" priority="28">
      <formula>D10=""</formula>
    </cfRule>
  </conditionalFormatting>
  <conditionalFormatting sqref="L13">
    <cfRule type="expression" dxfId="100" priority="29">
      <formula>D10=""</formula>
    </cfRule>
  </conditionalFormatting>
  <conditionalFormatting sqref="L15">
    <cfRule type="expression" dxfId="99" priority="30">
      <formula>D10=""</formula>
    </cfRule>
  </conditionalFormatting>
  <conditionalFormatting sqref="D10:D15">
    <cfRule type="expression" dxfId="98" priority="31">
      <formula>D10=""</formula>
    </cfRule>
  </conditionalFormatting>
  <conditionalFormatting sqref="E10:E15">
    <cfRule type="expression" dxfId="97" priority="32">
      <formula>D10=""</formula>
    </cfRule>
  </conditionalFormatting>
  <conditionalFormatting sqref="M10">
    <cfRule type="expression" dxfId="96" priority="33">
      <formula>E10=""</formula>
    </cfRule>
  </conditionalFormatting>
  <conditionalFormatting sqref="M12">
    <cfRule type="expression" dxfId="95" priority="34">
      <formula>E10=""</formula>
    </cfRule>
  </conditionalFormatting>
  <conditionalFormatting sqref="M14">
    <cfRule type="expression" dxfId="94" priority="35">
      <formula>E10=""</formula>
    </cfRule>
  </conditionalFormatting>
  <conditionalFormatting sqref="M11">
    <cfRule type="expression" dxfId="93" priority="36">
      <formula>E10=""</formula>
    </cfRule>
  </conditionalFormatting>
  <conditionalFormatting sqref="M13">
    <cfRule type="expression" dxfId="92" priority="37">
      <formula>E10=""</formula>
    </cfRule>
  </conditionalFormatting>
  <conditionalFormatting sqref="M15">
    <cfRule type="expression" dxfId="91" priority="38">
      <formula>E10=""</formula>
    </cfRule>
  </conditionalFormatting>
  <conditionalFormatting sqref="D10:D15">
    <cfRule type="expression" dxfId="90" priority="39">
      <formula>COUNTIF($B$22:$C$27,D10)&gt;0</formula>
    </cfRule>
  </conditionalFormatting>
  <conditionalFormatting sqref="B10:B15">
    <cfRule type="expression" dxfId="89" priority="40">
      <formula>COUNTIF($B$22:$C$27,D10)&gt;0</formula>
    </cfRule>
  </conditionalFormatting>
  <conditionalFormatting sqref="E10:E15">
    <cfRule type="expression" dxfId="88" priority="41">
      <formula>COUNTIF($B$22:$C$27,D10)&gt;0</formula>
    </cfRule>
  </conditionalFormatting>
  <dataValidations count="1">
    <dataValidation type="list" allowBlank="1" showInputMessage="1" showErrorMessage="1" sqref="G6:I6">
      <formula1>$A$158:$A$163</formula1>
    </dataValidation>
  </dataValidations>
  <printOptions horizontalCentered="1"/>
  <pageMargins left="0.15748031496062992" right="0.15748031496062992" top="0.51181102362204722" bottom="0.23622047244094491" header="0.15748031496062992" footer="0.19685039370078741"/>
  <pageSetup paperSize="9" scale="105" orientation="landscape" r:id="rId1"/>
  <headerFooter alignWithMargins="0">
    <oddHeader>&amp;L&amp;G&amp;R&amp;G</oddHeader>
  </headerFooter>
  <legacyDrawingHF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Q999"/>
  <sheetViews>
    <sheetView showGridLines="0" showZeros="0" zoomScaleNormal="100" workbookViewId="0">
      <pane ySplit="10" topLeftCell="A17" activePane="bottomLeft" state="frozen"/>
      <selection activeCell="B110" sqref="B110:D110"/>
      <selection pane="bottomLeft" activeCell="R27" sqref="R27"/>
    </sheetView>
  </sheetViews>
  <sheetFormatPr defaultColWidth="9.109375" defaultRowHeight="13.2" x14ac:dyDescent="0.25"/>
  <cols>
    <col min="1" max="1" width="8.88671875" style="427" customWidth="1"/>
    <col min="2" max="2" width="5.6640625" style="427" customWidth="1"/>
    <col min="3" max="3" width="5.6640625" style="430" hidden="1" customWidth="1"/>
    <col min="4" max="4" width="20.6640625" style="428" customWidth="1"/>
    <col min="5" max="5" width="6.33203125" style="428" customWidth="1"/>
    <col min="6" max="6" width="12.6640625" style="428" customWidth="1"/>
    <col min="7" max="7" width="2.44140625" style="427" customWidth="1"/>
    <col min="8" max="9" width="10.33203125" style="427" customWidth="1"/>
    <col min="10" max="10" width="2.44140625" style="427" customWidth="1"/>
    <col min="11" max="11" width="15.88671875" style="427" customWidth="1"/>
    <col min="12" max="12" width="5.6640625" style="427" customWidth="1"/>
    <col min="13" max="13" width="2.44140625" style="428" customWidth="1"/>
    <col min="14" max="14" width="9.88671875" style="428" customWidth="1"/>
    <col min="15" max="15" width="2.44140625" style="428" customWidth="1"/>
    <col min="16" max="16" width="7.6640625" style="429" customWidth="1"/>
    <col min="17" max="17" width="7.6640625" style="428" customWidth="1"/>
    <col min="18" max="16384" width="9.109375" style="427"/>
  </cols>
  <sheetData>
    <row r="1" spans="1:17" ht="16.2" customHeight="1" x14ac:dyDescent="0.25">
      <c r="A1" s="2810" t="s">
        <v>373</v>
      </c>
      <c r="B1" s="2810"/>
      <c r="C1" s="2810"/>
      <c r="D1" s="2810"/>
      <c r="E1" s="2810"/>
      <c r="F1" s="2810"/>
      <c r="G1" s="2810"/>
      <c r="H1" s="2810"/>
      <c r="I1" s="2810"/>
      <c r="J1" s="2810"/>
      <c r="K1" s="2810"/>
      <c r="L1" s="2810"/>
      <c r="M1" s="2810"/>
      <c r="N1" s="2810"/>
      <c r="O1" s="2810"/>
      <c r="P1" s="2810"/>
      <c r="Q1" s="2810"/>
    </row>
    <row r="2" spans="1:17" x14ac:dyDescent="0.25">
      <c r="A2" s="2814" t="s">
        <v>1</v>
      </c>
      <c r="B2" s="2815"/>
      <c r="C2" s="2815"/>
      <c r="D2" s="2815"/>
      <c r="E2" s="2815"/>
      <c r="F2" s="2815"/>
      <c r="G2" s="2815"/>
      <c r="H2" s="2815"/>
      <c r="I2" s="2815"/>
      <c r="J2" s="2815"/>
      <c r="K2" s="2815"/>
      <c r="L2" s="2815"/>
      <c r="M2" s="2815"/>
      <c r="N2" s="2815"/>
      <c r="O2" s="2815"/>
      <c r="P2" s="2815"/>
      <c r="Q2" s="2816"/>
    </row>
    <row r="3" spans="1:17" s="514" customFormat="1" ht="24.6" x14ac:dyDescent="0.25">
      <c r="A3" s="2811" t="s">
        <v>372</v>
      </c>
      <c r="B3" s="2812"/>
      <c r="C3" s="2812"/>
      <c r="D3" s="2812"/>
      <c r="E3" s="2812"/>
      <c r="F3" s="2812"/>
      <c r="G3" s="2812"/>
      <c r="H3" s="2812"/>
      <c r="I3" s="2812"/>
      <c r="J3" s="2812"/>
      <c r="K3" s="2812"/>
      <c r="L3" s="2812"/>
      <c r="M3" s="2812"/>
      <c r="N3" s="2812"/>
      <c r="O3" s="2812"/>
      <c r="P3" s="2812"/>
      <c r="Q3" s="2813"/>
    </row>
    <row r="4" spans="1:17" s="512" customFormat="1" ht="13.95" customHeight="1" x14ac:dyDescent="0.25">
      <c r="A4" s="2823" t="s">
        <v>3</v>
      </c>
      <c r="B4" s="2823"/>
      <c r="C4" s="2823"/>
      <c r="D4" s="2823"/>
      <c r="E4" s="2823" t="s">
        <v>4</v>
      </c>
      <c r="F4" s="2823"/>
      <c r="G4" s="2794" t="s">
        <v>5</v>
      </c>
      <c r="H4" s="2795"/>
      <c r="I4" s="2796"/>
      <c r="J4" s="2794" t="s">
        <v>6</v>
      </c>
      <c r="K4" s="2795"/>
      <c r="L4" s="2795"/>
      <c r="M4" s="2795"/>
      <c r="N4" s="2796"/>
      <c r="O4" s="2794" t="s">
        <v>7</v>
      </c>
      <c r="P4" s="2796"/>
      <c r="Q4" s="513" t="s">
        <v>8</v>
      </c>
    </row>
    <row r="5" spans="1:17" s="510" customFormat="1" x14ac:dyDescent="0.25">
      <c r="A5" s="2824" t="s">
        <v>371</v>
      </c>
      <c r="B5" s="2824"/>
      <c r="C5" s="2824"/>
      <c r="D5" s="2824"/>
      <c r="E5" s="2832" t="s">
        <v>370</v>
      </c>
      <c r="F5" s="2832"/>
      <c r="G5" s="2791" t="s">
        <v>369</v>
      </c>
      <c r="H5" s="2792"/>
      <c r="I5" s="2793"/>
      <c r="J5" s="2797" t="s">
        <v>368</v>
      </c>
      <c r="K5" s="2798"/>
      <c r="L5" s="2798"/>
      <c r="M5" s="2798"/>
      <c r="N5" s="2799"/>
      <c r="O5" s="2821" t="s">
        <v>356</v>
      </c>
      <c r="P5" s="2822"/>
      <c r="Q5" s="511" t="s">
        <v>62</v>
      </c>
    </row>
    <row r="6" spans="1:17" ht="16.95" customHeight="1" x14ac:dyDescent="0.25">
      <c r="A6" s="507"/>
      <c r="B6" s="507"/>
      <c r="C6" s="509">
        <v>0</v>
      </c>
      <c r="D6" s="507"/>
      <c r="E6" s="507"/>
      <c r="F6" s="2777"/>
      <c r="G6" s="2777"/>
      <c r="H6" s="2777"/>
      <c r="I6" s="2777"/>
      <c r="J6" s="2777"/>
      <c r="K6" s="2777"/>
      <c r="L6" s="2777"/>
      <c r="M6" s="2777"/>
      <c r="N6" s="2777"/>
      <c r="O6" s="2777"/>
      <c r="P6" s="2777"/>
      <c r="Q6" s="507"/>
    </row>
    <row r="7" spans="1:17" ht="16.95" hidden="1" customHeight="1" x14ac:dyDescent="0.25">
      <c r="A7" s="507"/>
      <c r="B7" s="507"/>
      <c r="C7" s="509"/>
      <c r="D7" s="507"/>
      <c r="E7" s="507"/>
      <c r="F7" s="508"/>
      <c r="G7" s="508"/>
      <c r="H7" s="508"/>
      <c r="I7" s="508"/>
      <c r="J7" s="508"/>
      <c r="K7" s="508"/>
      <c r="L7" s="508"/>
      <c r="M7" s="508"/>
      <c r="N7" s="508"/>
      <c r="O7" s="508"/>
      <c r="P7" s="508"/>
      <c r="Q7" s="507"/>
    </row>
    <row r="8" spans="1:17" ht="6" customHeight="1" x14ac:dyDescent="0.25">
      <c r="A8" s="2833" t="s">
        <v>367</v>
      </c>
      <c r="B8" s="2825" t="s">
        <v>15</v>
      </c>
      <c r="C8" s="2800">
        <v>5</v>
      </c>
      <c r="D8" s="2803" t="s">
        <v>16</v>
      </c>
      <c r="E8" s="2782" t="s">
        <v>17</v>
      </c>
      <c r="F8" s="2782" t="s">
        <v>18</v>
      </c>
      <c r="G8" s="506"/>
      <c r="H8" s="505"/>
      <c r="J8" s="433"/>
      <c r="M8" s="427"/>
      <c r="N8" s="427"/>
      <c r="O8" s="427"/>
      <c r="P8" s="433"/>
      <c r="Q8" s="427"/>
    </row>
    <row r="9" spans="1:17" ht="9.75" customHeight="1" x14ac:dyDescent="0.25">
      <c r="A9" s="2834"/>
      <c r="B9" s="2826"/>
      <c r="C9" s="2800"/>
      <c r="D9" s="2803"/>
      <c r="E9" s="2782"/>
      <c r="F9" s="2782"/>
      <c r="G9" s="504"/>
      <c r="H9" s="503"/>
      <c r="I9" s="2775" t="s">
        <v>20</v>
      </c>
      <c r="J9" s="2775"/>
      <c r="K9" s="2775"/>
      <c r="L9" s="2775" t="s">
        <v>21</v>
      </c>
      <c r="M9" s="2775"/>
      <c r="N9" s="2775"/>
      <c r="O9" s="2775"/>
      <c r="P9" s="2775"/>
      <c r="Q9" s="2782"/>
    </row>
    <row r="10" spans="1:17" s="496" customFormat="1" ht="9.75" customHeight="1" thickBot="1" x14ac:dyDescent="0.3">
      <c r="A10" s="2834"/>
      <c r="B10" s="2826"/>
      <c r="C10" s="2801"/>
      <c r="D10" s="2804"/>
      <c r="E10" s="2802"/>
      <c r="F10" s="2802"/>
      <c r="G10" s="502"/>
      <c r="H10" s="501"/>
      <c r="I10" s="2776" t="s">
        <v>22</v>
      </c>
      <c r="J10" s="2776"/>
      <c r="K10" s="2776"/>
      <c r="L10" s="2776"/>
      <c r="M10" s="2776"/>
      <c r="N10" s="2776"/>
      <c r="O10" s="2776"/>
      <c r="P10" s="2776"/>
      <c r="Q10" s="2782"/>
    </row>
    <row r="11" spans="1:17" s="496" customFormat="1" ht="21" customHeight="1" x14ac:dyDescent="0.3">
      <c r="A11" s="2827" t="s">
        <v>366</v>
      </c>
      <c r="B11" s="2835">
        <v>1</v>
      </c>
      <c r="C11" s="2787">
        <v>1</v>
      </c>
      <c r="D11" s="1144" t="s">
        <v>309</v>
      </c>
      <c r="E11" s="468" t="s">
        <v>365</v>
      </c>
      <c r="F11" s="467" t="s">
        <v>182</v>
      </c>
      <c r="G11" s="2842" t="s">
        <v>309</v>
      </c>
      <c r="H11" s="2843"/>
      <c r="I11" s="2843"/>
      <c r="J11" s="500"/>
      <c r="K11" s="499"/>
      <c r="L11" s="499"/>
      <c r="M11" s="497"/>
      <c r="N11" s="497"/>
      <c r="O11" s="498"/>
      <c r="P11" s="497"/>
      <c r="Q11" s="497"/>
    </row>
    <row r="12" spans="1:17" s="496" customFormat="1" ht="21" customHeight="1" x14ac:dyDescent="0.25">
      <c r="A12" s="2828"/>
      <c r="B12" s="2836"/>
      <c r="C12" s="2831"/>
      <c r="D12" s="1145" t="s">
        <v>184</v>
      </c>
      <c r="E12" s="465" t="s">
        <v>364</v>
      </c>
      <c r="F12" s="464" t="s">
        <v>182</v>
      </c>
      <c r="G12" s="2846" t="s">
        <v>184</v>
      </c>
      <c r="H12" s="2847"/>
      <c r="I12" s="2847"/>
      <c r="J12" s="500"/>
      <c r="K12" s="499"/>
      <c r="L12" s="499"/>
      <c r="M12" s="497"/>
      <c r="N12" s="497"/>
      <c r="O12" s="498"/>
      <c r="P12" s="497"/>
      <c r="Q12" s="497"/>
    </row>
    <row r="13" spans="1:17" s="430" customFormat="1" ht="21" customHeight="1" x14ac:dyDescent="0.25">
      <c r="A13" s="2837" t="s">
        <v>356</v>
      </c>
      <c r="B13" s="2829">
        <v>2</v>
      </c>
      <c r="C13" s="2764" t="s">
        <v>359</v>
      </c>
      <c r="D13" s="459" t="s">
        <v>76</v>
      </c>
      <c r="E13" s="458" t="s">
        <v>356</v>
      </c>
      <c r="F13" s="457" t="s">
        <v>356</v>
      </c>
      <c r="G13" s="456">
        <v>1</v>
      </c>
      <c r="H13" s="2768"/>
      <c r="I13" s="2783"/>
      <c r="J13" s="476"/>
      <c r="K13" s="495"/>
      <c r="L13" s="495"/>
      <c r="M13" s="461"/>
      <c r="N13" s="462"/>
      <c r="O13" s="461"/>
      <c r="P13" s="462"/>
      <c r="Q13" s="462"/>
    </row>
    <row r="14" spans="1:17" s="430" customFormat="1" ht="21" customHeight="1" thickBot="1" x14ac:dyDescent="0.3">
      <c r="A14" s="2828"/>
      <c r="B14" s="2830"/>
      <c r="C14" s="2765"/>
      <c r="D14" s="455" t="s">
        <v>76</v>
      </c>
      <c r="E14" s="454" t="s">
        <v>356</v>
      </c>
      <c r="F14" s="453" t="s">
        <v>356</v>
      </c>
      <c r="G14" s="488"/>
      <c r="H14" s="2789"/>
      <c r="I14" s="2790"/>
      <c r="J14" s="476"/>
      <c r="K14" s="495"/>
      <c r="L14" s="495"/>
      <c r="M14" s="461"/>
      <c r="N14" s="462"/>
      <c r="O14" s="461"/>
      <c r="P14" s="462"/>
      <c r="Q14" s="462"/>
    </row>
    <row r="15" spans="1:17" s="430" customFormat="1" ht="21" customHeight="1" x14ac:dyDescent="0.3">
      <c r="A15" s="486"/>
      <c r="B15" s="485"/>
      <c r="C15" s="484"/>
      <c r="D15" s="483"/>
      <c r="E15" s="483"/>
      <c r="F15" s="483"/>
      <c r="G15" s="482"/>
      <c r="H15" s="479"/>
      <c r="I15" s="478"/>
      <c r="J15" s="2762" t="s">
        <v>309</v>
      </c>
      <c r="K15" s="2763"/>
      <c r="L15" s="2763"/>
      <c r="M15" s="476"/>
      <c r="N15" s="462"/>
      <c r="O15" s="461"/>
      <c r="P15" s="462"/>
      <c r="Q15" s="462"/>
    </row>
    <row r="16" spans="1:17" s="430" customFormat="1" ht="21" customHeight="1" x14ac:dyDescent="0.25">
      <c r="A16" s="2844"/>
      <c r="B16" s="2838"/>
      <c r="C16" s="2840"/>
      <c r="D16" s="2784"/>
      <c r="E16" s="480"/>
      <c r="F16" s="2784"/>
      <c r="G16" s="474"/>
      <c r="H16" s="479"/>
      <c r="I16" s="478"/>
      <c r="J16" s="2766" t="s">
        <v>184</v>
      </c>
      <c r="K16" s="2767"/>
      <c r="L16" s="2767"/>
      <c r="M16" s="476"/>
      <c r="N16" s="462"/>
      <c r="O16" s="461"/>
      <c r="P16" s="462"/>
      <c r="Q16" s="462"/>
    </row>
    <row r="17" spans="1:17" s="430" customFormat="1" ht="21" customHeight="1" x14ac:dyDescent="0.25">
      <c r="A17" s="2844"/>
      <c r="B17" s="2838"/>
      <c r="C17" s="2840"/>
      <c r="D17" s="2784"/>
      <c r="E17" s="480"/>
      <c r="F17" s="2784"/>
      <c r="G17" s="474"/>
      <c r="H17" s="479"/>
      <c r="I17" s="478"/>
      <c r="J17" s="477"/>
      <c r="K17" s="2780" t="s">
        <v>329</v>
      </c>
      <c r="L17" s="2781"/>
      <c r="M17" s="476"/>
      <c r="N17" s="462"/>
      <c r="O17" s="461"/>
      <c r="P17" s="462"/>
      <c r="Q17" s="462"/>
    </row>
    <row r="18" spans="1:17" s="430" customFormat="1" ht="21" customHeight="1" thickBot="1" x14ac:dyDescent="0.3">
      <c r="A18" s="2845"/>
      <c r="B18" s="2839"/>
      <c r="C18" s="2841"/>
      <c r="D18" s="2785"/>
      <c r="E18" s="475"/>
      <c r="F18" s="2785"/>
      <c r="G18" s="474"/>
      <c r="H18" s="473"/>
      <c r="I18" s="472"/>
      <c r="J18" s="471"/>
      <c r="K18" s="2789"/>
      <c r="L18" s="2790"/>
      <c r="M18" s="487"/>
      <c r="N18" s="462"/>
      <c r="O18" s="461"/>
      <c r="P18" s="462"/>
      <c r="Q18" s="462"/>
    </row>
    <row r="19" spans="1:17" s="430" customFormat="1" ht="21" customHeight="1" x14ac:dyDescent="0.3">
      <c r="A19" s="2827" t="s">
        <v>356</v>
      </c>
      <c r="B19" s="2835">
        <v>3</v>
      </c>
      <c r="C19" s="2787" t="s">
        <v>359</v>
      </c>
      <c r="D19" s="1144" t="s">
        <v>321</v>
      </c>
      <c r="E19" s="468" t="s">
        <v>440</v>
      </c>
      <c r="F19" s="467" t="s">
        <v>319</v>
      </c>
      <c r="G19" s="2772" t="s">
        <v>169</v>
      </c>
      <c r="H19" s="2773"/>
      <c r="I19" s="2774"/>
      <c r="J19" s="444"/>
      <c r="K19" s="445"/>
      <c r="L19" s="445"/>
      <c r="M19" s="487"/>
      <c r="N19" s="462"/>
      <c r="O19" s="461"/>
      <c r="P19" s="462"/>
      <c r="Q19" s="462"/>
    </row>
    <row r="20" spans="1:17" s="430" customFormat="1" ht="21" customHeight="1" x14ac:dyDescent="0.25">
      <c r="A20" s="2828"/>
      <c r="B20" s="2836"/>
      <c r="C20" s="2831"/>
      <c r="D20" s="1145" t="s">
        <v>441</v>
      </c>
      <c r="E20" s="465" t="s">
        <v>442</v>
      </c>
      <c r="F20" s="464" t="s">
        <v>443</v>
      </c>
      <c r="G20" s="2769" t="s">
        <v>169</v>
      </c>
      <c r="H20" s="2770"/>
      <c r="I20" s="2771"/>
      <c r="J20" s="444"/>
      <c r="K20" s="445"/>
      <c r="L20" s="445"/>
      <c r="M20" s="487"/>
      <c r="N20" s="462"/>
      <c r="O20" s="461"/>
      <c r="P20" s="462"/>
      <c r="Q20" s="462"/>
    </row>
    <row r="21" spans="1:17" s="430" customFormat="1" ht="21" customHeight="1" x14ac:dyDescent="0.3">
      <c r="A21" s="2837" t="s">
        <v>356</v>
      </c>
      <c r="B21" s="2829">
        <v>4</v>
      </c>
      <c r="C21" s="2764">
        <v>3</v>
      </c>
      <c r="D21" s="1146" t="s">
        <v>362</v>
      </c>
      <c r="E21" s="458" t="s">
        <v>363</v>
      </c>
      <c r="F21" s="457" t="s">
        <v>168</v>
      </c>
      <c r="G21" s="456">
        <v>2</v>
      </c>
      <c r="H21" s="2780" t="s">
        <v>332</v>
      </c>
      <c r="I21" s="2780"/>
      <c r="J21" s="444"/>
      <c r="K21" s="445"/>
      <c r="L21" s="445"/>
      <c r="M21" s="489"/>
      <c r="N21" s="462"/>
      <c r="O21" s="461"/>
      <c r="P21" s="462"/>
      <c r="Q21" s="462"/>
    </row>
    <row r="22" spans="1:17" s="430" customFormat="1" ht="21" customHeight="1" thickBot="1" x14ac:dyDescent="0.3">
      <c r="A22" s="2828"/>
      <c r="B22" s="2830"/>
      <c r="C22" s="2765"/>
      <c r="D22" s="1147" t="s">
        <v>362</v>
      </c>
      <c r="E22" s="454" t="s">
        <v>230</v>
      </c>
      <c r="F22" s="453" t="s">
        <v>168</v>
      </c>
      <c r="G22" s="452"/>
      <c r="H22" s="2789"/>
      <c r="I22" s="2789"/>
      <c r="J22" s="444"/>
      <c r="K22" s="445"/>
      <c r="L22" s="445"/>
      <c r="M22" s="494"/>
      <c r="N22" s="492"/>
      <c r="O22" s="493"/>
      <c r="P22" s="492"/>
      <c r="Q22" s="492"/>
    </row>
    <row r="23" spans="1:17" s="430" customFormat="1" ht="21" customHeight="1" x14ac:dyDescent="0.3">
      <c r="A23" s="486"/>
      <c r="B23" s="485"/>
      <c r="C23" s="484"/>
      <c r="D23" s="483"/>
      <c r="E23" s="483"/>
      <c r="F23" s="483"/>
      <c r="G23" s="482"/>
      <c r="H23" s="473"/>
      <c r="I23" s="473"/>
      <c r="J23" s="444"/>
      <c r="K23" s="445"/>
      <c r="L23" s="445"/>
      <c r="M23" s="2817" t="s">
        <v>309</v>
      </c>
      <c r="N23" s="2818"/>
      <c r="O23" s="2818"/>
      <c r="P23" s="2818"/>
      <c r="Q23" s="2818"/>
    </row>
    <row r="24" spans="1:17" s="430" customFormat="1" ht="21" customHeight="1" x14ac:dyDescent="0.25">
      <c r="A24" s="2844"/>
      <c r="B24" s="2838"/>
      <c r="C24" s="2840"/>
      <c r="D24" s="2784"/>
      <c r="E24" s="480"/>
      <c r="F24" s="2784"/>
      <c r="G24" s="474"/>
      <c r="H24" s="473"/>
      <c r="I24" s="473"/>
      <c r="J24" s="444"/>
      <c r="K24" s="445"/>
      <c r="L24" s="445"/>
      <c r="M24" s="2819" t="s">
        <v>184</v>
      </c>
      <c r="N24" s="2820"/>
      <c r="O24" s="2820"/>
      <c r="P24" s="2820"/>
      <c r="Q24" s="2820"/>
    </row>
    <row r="25" spans="1:17" s="430" customFormat="1" ht="21" customHeight="1" x14ac:dyDescent="0.25">
      <c r="A25" s="2844"/>
      <c r="B25" s="2838"/>
      <c r="C25" s="2840"/>
      <c r="D25" s="2784"/>
      <c r="E25" s="480"/>
      <c r="F25" s="2784"/>
      <c r="G25" s="474"/>
      <c r="H25" s="473"/>
      <c r="I25" s="473"/>
      <c r="J25" s="444"/>
      <c r="K25" s="445"/>
      <c r="L25" s="445"/>
      <c r="M25" s="477"/>
      <c r="N25" s="2780" t="s">
        <v>781</v>
      </c>
      <c r="O25" s="2780"/>
      <c r="P25" s="2780"/>
      <c r="Q25" s="2780"/>
    </row>
    <row r="26" spans="1:17" s="430" customFormat="1" ht="21" customHeight="1" thickBot="1" x14ac:dyDescent="0.3">
      <c r="A26" s="2845"/>
      <c r="B26" s="2839"/>
      <c r="C26" s="2841"/>
      <c r="D26" s="2785"/>
      <c r="E26" s="475"/>
      <c r="F26" s="2785"/>
      <c r="G26" s="474"/>
      <c r="H26" s="479"/>
      <c r="I26" s="479"/>
      <c r="J26" s="444"/>
      <c r="K26" s="445"/>
      <c r="L26" s="445"/>
      <c r="M26" s="491"/>
      <c r="N26" s="2779"/>
      <c r="O26" s="2779"/>
      <c r="P26" s="2779"/>
      <c r="Q26" s="2779"/>
    </row>
    <row r="27" spans="1:17" s="430" customFormat="1" ht="21" customHeight="1" x14ac:dyDescent="0.3">
      <c r="A27" s="2827" t="s">
        <v>356</v>
      </c>
      <c r="B27" s="2835">
        <v>5</v>
      </c>
      <c r="C27" s="2787">
        <v>4</v>
      </c>
      <c r="D27" s="1144" t="s">
        <v>312</v>
      </c>
      <c r="E27" s="468" t="s">
        <v>314</v>
      </c>
      <c r="F27" s="467" t="s">
        <v>313</v>
      </c>
      <c r="G27" s="2772" t="s">
        <v>312</v>
      </c>
      <c r="H27" s="2773"/>
      <c r="I27" s="2773"/>
      <c r="J27" s="490"/>
      <c r="K27" s="445"/>
      <c r="L27" s="445"/>
      <c r="M27" s="489"/>
      <c r="N27" s="462"/>
      <c r="O27" s="461"/>
      <c r="P27" s="462"/>
      <c r="Q27" s="462"/>
    </row>
    <row r="28" spans="1:17" s="430" customFormat="1" ht="21" customHeight="1" x14ac:dyDescent="0.25">
      <c r="A28" s="2828"/>
      <c r="B28" s="2836"/>
      <c r="C28" s="2831"/>
      <c r="D28" s="1145" t="s">
        <v>360</v>
      </c>
      <c r="E28" s="465" t="s">
        <v>361</v>
      </c>
      <c r="F28" s="464" t="s">
        <v>24</v>
      </c>
      <c r="G28" s="2769" t="s">
        <v>651</v>
      </c>
      <c r="H28" s="2770"/>
      <c r="I28" s="2770"/>
      <c r="J28" s="490"/>
      <c r="K28" s="445"/>
      <c r="L28" s="445"/>
      <c r="M28" s="489"/>
      <c r="N28" s="462"/>
      <c r="O28" s="461"/>
      <c r="P28" s="462"/>
      <c r="Q28" s="462"/>
    </row>
    <row r="29" spans="1:17" s="430" customFormat="1" ht="21" customHeight="1" x14ac:dyDescent="0.3">
      <c r="A29" s="2837" t="s">
        <v>356</v>
      </c>
      <c r="B29" s="2829">
        <v>6</v>
      </c>
      <c r="C29" s="2764" t="s">
        <v>359</v>
      </c>
      <c r="D29" s="1146" t="s">
        <v>444</v>
      </c>
      <c r="E29" s="458" t="s">
        <v>445</v>
      </c>
      <c r="F29" s="457" t="s">
        <v>29</v>
      </c>
      <c r="G29" s="456">
        <v>1</v>
      </c>
      <c r="H29" s="2780" t="s">
        <v>636</v>
      </c>
      <c r="I29" s="2781"/>
      <c r="J29" s="444"/>
      <c r="K29" s="445"/>
      <c r="L29" s="445"/>
      <c r="M29" s="487"/>
      <c r="N29" s="462"/>
      <c r="O29" s="461"/>
      <c r="P29" s="462"/>
      <c r="Q29" s="462"/>
    </row>
    <row r="30" spans="1:17" s="430" customFormat="1" ht="21" customHeight="1" thickBot="1" x14ac:dyDescent="0.3">
      <c r="A30" s="2828"/>
      <c r="B30" s="2830"/>
      <c r="C30" s="2765"/>
      <c r="D30" s="1147" t="s">
        <v>446</v>
      </c>
      <c r="E30" s="454" t="s">
        <v>447</v>
      </c>
      <c r="F30" s="453" t="s">
        <v>29</v>
      </c>
      <c r="G30" s="488"/>
      <c r="H30" s="2789"/>
      <c r="I30" s="2790"/>
      <c r="J30" s="444"/>
      <c r="K30" s="445"/>
      <c r="L30" s="445"/>
      <c r="M30" s="487"/>
      <c r="N30" s="462"/>
      <c r="O30" s="461"/>
      <c r="P30" s="462"/>
      <c r="Q30" s="462"/>
    </row>
    <row r="31" spans="1:17" s="430" customFormat="1" ht="21" customHeight="1" x14ac:dyDescent="0.3">
      <c r="A31" s="486"/>
      <c r="B31" s="485"/>
      <c r="C31" s="484"/>
      <c r="D31" s="483"/>
      <c r="E31" s="483"/>
      <c r="F31" s="483"/>
      <c r="G31" s="482"/>
      <c r="H31" s="479"/>
      <c r="I31" s="478"/>
      <c r="J31" s="2762" t="s">
        <v>318</v>
      </c>
      <c r="K31" s="2763"/>
      <c r="L31" s="2763"/>
      <c r="M31" s="481"/>
      <c r="N31" s="462"/>
      <c r="O31" s="461"/>
      <c r="P31" s="462"/>
      <c r="Q31" s="462"/>
    </row>
    <row r="32" spans="1:17" s="430" customFormat="1" ht="21" customHeight="1" x14ac:dyDescent="0.25">
      <c r="A32" s="2844"/>
      <c r="B32" s="2838"/>
      <c r="C32" s="2840"/>
      <c r="D32" s="2784"/>
      <c r="E32" s="480"/>
      <c r="F32" s="2784"/>
      <c r="G32" s="474"/>
      <c r="H32" s="479"/>
      <c r="I32" s="478"/>
      <c r="J32" s="2766" t="s">
        <v>449</v>
      </c>
      <c r="K32" s="2767"/>
      <c r="L32" s="2767"/>
      <c r="M32" s="481"/>
      <c r="N32" s="462"/>
      <c r="O32" s="461"/>
      <c r="P32" s="462"/>
      <c r="Q32" s="462"/>
    </row>
    <row r="33" spans="1:17" s="430" customFormat="1" ht="21" customHeight="1" x14ac:dyDescent="0.25">
      <c r="A33" s="2844"/>
      <c r="B33" s="2838"/>
      <c r="C33" s="2840"/>
      <c r="D33" s="2784"/>
      <c r="E33" s="480"/>
      <c r="F33" s="2784"/>
      <c r="G33" s="474"/>
      <c r="H33" s="479"/>
      <c r="I33" s="478"/>
      <c r="J33" s="477"/>
      <c r="K33" s="2780" t="s">
        <v>766</v>
      </c>
      <c r="L33" s="2780"/>
      <c r="M33" s="476"/>
      <c r="N33" s="462"/>
      <c r="O33" s="461"/>
      <c r="P33" s="462"/>
      <c r="Q33" s="462"/>
    </row>
    <row r="34" spans="1:17" s="430" customFormat="1" ht="21" customHeight="1" thickBot="1" x14ac:dyDescent="0.3">
      <c r="A34" s="2845"/>
      <c r="B34" s="2839"/>
      <c r="C34" s="2841"/>
      <c r="D34" s="2785"/>
      <c r="E34" s="475"/>
      <c r="F34" s="2785"/>
      <c r="G34" s="474"/>
      <c r="H34" s="473"/>
      <c r="I34" s="472"/>
      <c r="J34" s="471"/>
      <c r="K34" s="2789"/>
      <c r="L34" s="2789"/>
      <c r="M34" s="470"/>
      <c r="N34" s="462"/>
      <c r="O34" s="461"/>
      <c r="P34" s="460"/>
      <c r="Q34" s="460"/>
    </row>
    <row r="35" spans="1:17" s="430" customFormat="1" ht="21" customHeight="1" x14ac:dyDescent="0.3">
      <c r="A35" s="2827" t="s">
        <v>356</v>
      </c>
      <c r="B35" s="2835">
        <v>7</v>
      </c>
      <c r="C35" s="2787" t="s">
        <v>359</v>
      </c>
      <c r="D35" s="469" t="s">
        <v>76</v>
      </c>
      <c r="E35" s="468" t="s">
        <v>356</v>
      </c>
      <c r="F35" s="467" t="s">
        <v>356</v>
      </c>
      <c r="G35" s="2772" t="s">
        <v>318</v>
      </c>
      <c r="H35" s="2773"/>
      <c r="I35" s="2774"/>
      <c r="J35" s="444"/>
      <c r="K35" s="463"/>
      <c r="L35" s="463"/>
      <c r="M35" s="461"/>
      <c r="N35" s="462"/>
      <c r="O35" s="461"/>
      <c r="P35" s="460"/>
      <c r="Q35" s="460"/>
    </row>
    <row r="36" spans="1:17" s="430" customFormat="1" ht="21" customHeight="1" x14ac:dyDescent="0.25">
      <c r="A36" s="2828"/>
      <c r="B36" s="2836"/>
      <c r="C36" s="2788"/>
      <c r="D36" s="466" t="s">
        <v>76</v>
      </c>
      <c r="E36" s="465" t="s">
        <v>356</v>
      </c>
      <c r="F36" s="464" t="s">
        <v>356</v>
      </c>
      <c r="G36" s="2769" t="s">
        <v>449</v>
      </c>
      <c r="H36" s="2770"/>
      <c r="I36" s="2771"/>
      <c r="J36" s="444"/>
      <c r="K36" s="463"/>
      <c r="L36" s="463"/>
      <c r="M36" s="461"/>
      <c r="N36" s="462"/>
      <c r="O36" s="461"/>
      <c r="P36" s="460"/>
      <c r="Q36" s="460"/>
    </row>
    <row r="37" spans="1:17" s="430" customFormat="1" ht="21" customHeight="1" x14ac:dyDescent="0.3">
      <c r="A37" s="2837" t="s">
        <v>358</v>
      </c>
      <c r="B37" s="2829">
        <v>8</v>
      </c>
      <c r="C37" s="2764">
        <v>2</v>
      </c>
      <c r="D37" s="1146" t="s">
        <v>318</v>
      </c>
      <c r="E37" s="458"/>
      <c r="F37" s="457" t="s">
        <v>448</v>
      </c>
      <c r="G37" s="456">
        <v>2</v>
      </c>
      <c r="H37" s="2768"/>
      <c r="I37" s="2768"/>
      <c r="J37" s="444"/>
      <c r="K37" s="445"/>
      <c r="L37" s="445"/>
      <c r="M37" s="2778"/>
      <c r="N37" s="2778"/>
      <c r="O37" s="2778"/>
      <c r="P37" s="2778"/>
      <c r="Q37" s="2778"/>
    </row>
    <row r="38" spans="1:17" s="430" customFormat="1" ht="21" customHeight="1" thickBot="1" x14ac:dyDescent="0.3">
      <c r="A38" s="2861"/>
      <c r="B38" s="2830"/>
      <c r="C38" s="2765"/>
      <c r="D38" s="1147" t="s">
        <v>449</v>
      </c>
      <c r="E38" s="454"/>
      <c r="F38" s="453" t="s">
        <v>450</v>
      </c>
      <c r="G38" s="452"/>
      <c r="H38" s="2789"/>
      <c r="I38" s="2789"/>
      <c r="J38" s="2786"/>
      <c r="K38" s="2786"/>
      <c r="L38" s="2786"/>
      <c r="M38" s="444"/>
      <c r="N38" s="445"/>
      <c r="O38" s="444"/>
      <c r="P38" s="445"/>
      <c r="Q38" s="445"/>
    </row>
    <row r="39" spans="1:17" ht="18.75" customHeight="1" x14ac:dyDescent="0.25">
      <c r="A39" s="443"/>
      <c r="B39" s="451"/>
      <c r="C39" s="450"/>
      <c r="D39" s="449"/>
      <c r="E39" s="449"/>
      <c r="F39" s="449"/>
      <c r="G39" s="448"/>
      <c r="H39" s="447"/>
      <c r="I39" s="447"/>
      <c r="J39" s="3505"/>
      <c r="K39" s="3505"/>
      <c r="L39" s="3505"/>
      <c r="M39" s="2809" t="s">
        <v>356</v>
      </c>
      <c r="N39" s="2809"/>
      <c r="O39" s="2809"/>
      <c r="P39" s="2809"/>
      <c r="Q39" s="2809"/>
    </row>
    <row r="40" spans="1:17" ht="18.75" customHeight="1" x14ac:dyDescent="0.25">
      <c r="A40" s="442"/>
      <c r="B40" s="442"/>
      <c r="C40" s="443"/>
      <c r="D40" s="442"/>
      <c r="E40" s="442"/>
      <c r="F40" s="442"/>
      <c r="G40" s="442"/>
      <c r="H40" s="442"/>
      <c r="I40" s="442"/>
      <c r="J40" s="3502"/>
      <c r="K40" s="3502"/>
      <c r="L40" s="3503"/>
      <c r="M40" s="3504" t="s">
        <v>356</v>
      </c>
      <c r="N40" s="3505"/>
      <c r="O40" s="3505"/>
      <c r="P40" s="3505"/>
      <c r="Q40" s="3505"/>
    </row>
    <row r="41" spans="1:17" ht="18.75" customHeight="1" x14ac:dyDescent="0.25">
      <c r="A41" s="442"/>
      <c r="B41" s="442"/>
      <c r="C41" s="443"/>
      <c r="D41" s="442"/>
      <c r="E41" s="442"/>
      <c r="F41" s="442"/>
      <c r="G41" s="442"/>
      <c r="H41" s="442"/>
      <c r="I41" s="442"/>
      <c r="J41" s="3506"/>
      <c r="K41" s="3506"/>
      <c r="L41" s="3507"/>
      <c r="M41" s="446"/>
      <c r="N41" s="3501"/>
      <c r="O41" s="3501"/>
      <c r="P41" s="3501"/>
      <c r="Q41" s="3501"/>
    </row>
    <row r="42" spans="1:17" ht="18.75" customHeight="1" x14ac:dyDescent="0.25">
      <c r="A42" s="442"/>
      <c r="B42" s="442"/>
      <c r="C42" s="443"/>
      <c r="D42" s="442"/>
      <c r="E42" s="442"/>
      <c r="F42" s="442"/>
      <c r="G42" s="442"/>
      <c r="H42" s="442"/>
      <c r="I42" s="442"/>
      <c r="J42" s="445"/>
      <c r="K42" s="445"/>
      <c r="L42" s="445"/>
      <c r="M42" s="444"/>
      <c r="N42" s="2779"/>
      <c r="O42" s="2779"/>
      <c r="P42" s="2779"/>
      <c r="Q42" s="2779"/>
    </row>
    <row r="43" spans="1:17" ht="66.75" customHeight="1" x14ac:dyDescent="0.25">
      <c r="A43" s="442"/>
      <c r="B43" s="442"/>
      <c r="C43" s="443"/>
      <c r="D43" s="442"/>
      <c r="E43" s="442"/>
      <c r="F43" s="442"/>
      <c r="G43" s="442"/>
      <c r="H43" s="442"/>
      <c r="I43" s="442"/>
      <c r="J43" s="442"/>
      <c r="K43" s="442"/>
      <c r="L43" s="442"/>
      <c r="M43" s="441"/>
      <c r="N43" s="441"/>
      <c r="O43" s="441"/>
      <c r="P43" s="441"/>
      <c r="Q43" s="440"/>
    </row>
    <row r="44" spans="1:17" s="436" customFormat="1" ht="12" customHeight="1" x14ac:dyDescent="0.25">
      <c r="A44" s="439" t="s">
        <v>43</v>
      </c>
      <c r="B44" s="2864" t="s">
        <v>355</v>
      </c>
      <c r="C44" s="2864"/>
      <c r="D44" s="2864"/>
      <c r="E44" s="2864"/>
      <c r="F44" s="438" t="s">
        <v>45</v>
      </c>
      <c r="G44" s="437" t="s">
        <v>43</v>
      </c>
      <c r="H44" s="2851" t="s">
        <v>354</v>
      </c>
      <c r="I44" s="2851"/>
      <c r="J44" s="2864" t="s">
        <v>353</v>
      </c>
      <c r="K44" s="2864"/>
      <c r="L44" s="2805" t="s">
        <v>48</v>
      </c>
      <c r="M44" s="2806"/>
      <c r="N44" s="2806"/>
      <c r="O44" s="2806"/>
      <c r="P44" s="2806"/>
      <c r="Q44" s="2807"/>
    </row>
    <row r="45" spans="1:17" ht="12" customHeight="1" x14ac:dyDescent="0.25">
      <c r="A45" s="2855">
        <v>1</v>
      </c>
      <c r="B45" s="2859" t="s">
        <v>309</v>
      </c>
      <c r="C45" s="2859"/>
      <c r="D45" s="2859"/>
      <c r="E45" s="2859"/>
      <c r="F45" s="2862">
        <v>880</v>
      </c>
      <c r="G45" s="2863"/>
      <c r="H45" s="2858"/>
      <c r="I45" s="2858"/>
      <c r="J45" s="2858"/>
      <c r="K45" s="2858"/>
      <c r="L45" s="2883" t="s">
        <v>352</v>
      </c>
      <c r="M45" s="2859"/>
      <c r="N45" s="2859"/>
      <c r="O45" s="2859"/>
      <c r="P45" s="2859"/>
      <c r="Q45" s="2884"/>
    </row>
    <row r="46" spans="1:17" ht="12" customHeight="1" x14ac:dyDescent="0.25">
      <c r="A46" s="2853"/>
      <c r="B46" s="2854" t="s">
        <v>184</v>
      </c>
      <c r="C46" s="2854"/>
      <c r="D46" s="2854"/>
      <c r="E46" s="2854"/>
      <c r="F46" s="2860"/>
      <c r="G46" s="2848"/>
      <c r="H46" s="2857"/>
      <c r="I46" s="2857"/>
      <c r="J46" s="2857"/>
      <c r="K46" s="2857"/>
      <c r="L46" s="2876"/>
      <c r="M46" s="2857"/>
      <c r="N46" s="2857"/>
      <c r="O46" s="2857"/>
      <c r="P46" s="2857"/>
      <c r="Q46" s="2877"/>
    </row>
    <row r="47" spans="1:17" ht="12" customHeight="1" x14ac:dyDescent="0.25">
      <c r="A47" s="2853">
        <v>2</v>
      </c>
      <c r="B47" s="2854" t="s">
        <v>318</v>
      </c>
      <c r="C47" s="2854"/>
      <c r="D47" s="2854"/>
      <c r="E47" s="2854"/>
      <c r="F47" s="2860">
        <v>320</v>
      </c>
      <c r="G47" s="2848"/>
      <c r="H47" s="2857"/>
      <c r="I47" s="2857"/>
      <c r="J47" s="2857"/>
      <c r="K47" s="2857"/>
      <c r="L47" s="2873" t="s">
        <v>51</v>
      </c>
      <c r="M47" s="2874"/>
      <c r="N47" s="2875"/>
      <c r="O47" s="2873" t="s">
        <v>52</v>
      </c>
      <c r="P47" s="2874"/>
      <c r="Q47" s="2875"/>
    </row>
    <row r="48" spans="1:17" ht="12" customHeight="1" x14ac:dyDescent="0.25">
      <c r="A48" s="2853"/>
      <c r="B48" s="2854" t="s">
        <v>449</v>
      </c>
      <c r="C48" s="2854"/>
      <c r="D48" s="2854"/>
      <c r="E48" s="2854"/>
      <c r="F48" s="2860"/>
      <c r="G48" s="2848"/>
      <c r="H48" s="2857"/>
      <c r="I48" s="2857"/>
      <c r="J48" s="2857"/>
      <c r="K48" s="2857"/>
      <c r="L48" s="2880">
        <v>44969</v>
      </c>
      <c r="M48" s="2881"/>
      <c r="N48" s="2882"/>
      <c r="O48" s="2885">
        <v>0.74111111111111105</v>
      </c>
      <c r="P48" s="2886"/>
      <c r="Q48" s="2887"/>
    </row>
    <row r="49" spans="1:17" ht="12" customHeight="1" x14ac:dyDescent="0.25">
      <c r="A49" s="2853"/>
      <c r="B49" s="2854"/>
      <c r="C49" s="2854"/>
      <c r="D49" s="2854"/>
      <c r="E49" s="2854"/>
      <c r="F49" s="435"/>
      <c r="G49" s="2848"/>
      <c r="H49" s="2857"/>
      <c r="I49" s="2857"/>
      <c r="J49" s="2857"/>
      <c r="K49" s="2857"/>
      <c r="L49" s="2873" t="s">
        <v>53</v>
      </c>
      <c r="M49" s="2874"/>
      <c r="N49" s="2874"/>
      <c r="O49" s="2874"/>
      <c r="P49" s="2874"/>
      <c r="Q49" s="2875"/>
    </row>
    <row r="50" spans="1:17" ht="12" customHeight="1" x14ac:dyDescent="0.25">
      <c r="A50" s="2853"/>
      <c r="B50" s="2854"/>
      <c r="C50" s="2854"/>
      <c r="D50" s="2854"/>
      <c r="E50" s="2854"/>
      <c r="F50" s="435"/>
      <c r="G50" s="2848"/>
      <c r="H50" s="2857"/>
      <c r="I50" s="2857"/>
      <c r="J50" s="2857"/>
      <c r="K50" s="2857"/>
      <c r="L50" s="2868"/>
      <c r="M50" s="2869"/>
      <c r="N50" s="2870"/>
      <c r="O50" s="2871" t="s">
        <v>351</v>
      </c>
      <c r="P50" s="2778"/>
      <c r="Q50" s="2872"/>
    </row>
    <row r="51" spans="1:17" ht="12" customHeight="1" x14ac:dyDescent="0.25">
      <c r="A51" s="2853"/>
      <c r="B51" s="2854"/>
      <c r="C51" s="2854"/>
      <c r="D51" s="2854"/>
      <c r="E51" s="2854"/>
      <c r="F51" s="435"/>
      <c r="G51" s="2848"/>
      <c r="H51" s="2857"/>
      <c r="I51" s="2857"/>
      <c r="J51" s="2857"/>
      <c r="K51" s="2857"/>
      <c r="L51" s="2868"/>
      <c r="M51" s="2869"/>
      <c r="N51" s="2870"/>
      <c r="O51" s="2871"/>
      <c r="P51" s="2778"/>
      <c r="Q51" s="2872"/>
    </row>
    <row r="52" spans="1:17" ht="12" customHeight="1" x14ac:dyDescent="0.25">
      <c r="A52" s="2856"/>
      <c r="B52" s="2852"/>
      <c r="C52" s="2852"/>
      <c r="D52" s="2852"/>
      <c r="E52" s="2852"/>
      <c r="F52" s="434"/>
      <c r="G52" s="2849"/>
      <c r="H52" s="2850"/>
      <c r="I52" s="2850"/>
      <c r="J52" s="2850"/>
      <c r="K52" s="2850"/>
      <c r="L52" s="2865" t="s">
        <v>55</v>
      </c>
      <c r="M52" s="2866"/>
      <c r="N52" s="2867"/>
      <c r="O52" s="2865" t="s">
        <v>350</v>
      </c>
      <c r="P52" s="2866"/>
      <c r="Q52" s="2867"/>
    </row>
    <row r="53" spans="1:17" x14ac:dyDescent="0.25">
      <c r="D53" s="427"/>
      <c r="E53" s="427"/>
      <c r="F53" s="427"/>
      <c r="M53" s="427"/>
      <c r="N53" s="427"/>
      <c r="O53" s="427"/>
      <c r="P53" s="433"/>
      <c r="Q53" s="427"/>
    </row>
    <row r="54" spans="1:17" x14ac:dyDescent="0.25">
      <c r="D54" s="427"/>
      <c r="E54" s="427"/>
      <c r="F54" s="427"/>
      <c r="M54" s="427"/>
      <c r="N54" s="427"/>
      <c r="O54" s="427"/>
      <c r="P54" s="433"/>
      <c r="Q54" s="427"/>
    </row>
    <row r="55" spans="1:17" x14ac:dyDescent="0.25">
      <c r="D55" s="427"/>
      <c r="E55" s="427"/>
      <c r="F55" s="427"/>
      <c r="M55" s="427"/>
      <c r="N55" s="427"/>
      <c r="O55" s="427"/>
      <c r="P55" s="433"/>
      <c r="Q55" s="427"/>
    </row>
    <row r="56" spans="1:17" x14ac:dyDescent="0.25">
      <c r="D56" s="427"/>
      <c r="E56" s="427"/>
      <c r="F56" s="427"/>
      <c r="M56" s="427"/>
      <c r="N56" s="427"/>
      <c r="O56" s="427"/>
      <c r="P56" s="433"/>
      <c r="Q56" s="427"/>
    </row>
    <row r="57" spans="1:17" x14ac:dyDescent="0.25">
      <c r="D57" s="427"/>
      <c r="E57" s="427"/>
      <c r="F57" s="427"/>
      <c r="M57" s="427"/>
      <c r="N57" s="427"/>
      <c r="O57" s="427"/>
      <c r="P57" s="433"/>
      <c r="Q57" s="427"/>
    </row>
    <row r="58" spans="1:17" x14ac:dyDescent="0.25">
      <c r="D58" s="427"/>
      <c r="E58" s="427"/>
      <c r="F58" s="427"/>
      <c r="M58" s="427"/>
      <c r="N58" s="427"/>
      <c r="O58" s="427"/>
      <c r="P58" s="433"/>
      <c r="Q58" s="427"/>
    </row>
    <row r="59" spans="1:17" x14ac:dyDescent="0.25">
      <c r="D59" s="427"/>
      <c r="E59" s="427"/>
      <c r="F59" s="427"/>
      <c r="M59" s="427"/>
      <c r="N59" s="427"/>
      <c r="O59" s="427"/>
      <c r="P59" s="433"/>
      <c r="Q59" s="427"/>
    </row>
    <row r="60" spans="1:17" x14ac:dyDescent="0.25">
      <c r="D60" s="427"/>
      <c r="E60" s="427"/>
      <c r="F60" s="427"/>
      <c r="M60" s="427"/>
      <c r="N60" s="427"/>
      <c r="O60" s="427"/>
      <c r="P60" s="433"/>
      <c r="Q60" s="427"/>
    </row>
    <row r="61" spans="1:17" x14ac:dyDescent="0.25">
      <c r="D61" s="427"/>
      <c r="E61" s="427"/>
      <c r="F61" s="427"/>
      <c r="M61" s="427"/>
      <c r="N61" s="427"/>
      <c r="O61" s="427"/>
      <c r="P61" s="433"/>
      <c r="Q61" s="427"/>
    </row>
    <row r="62" spans="1:17" x14ac:dyDescent="0.25">
      <c r="D62" s="427"/>
      <c r="E62" s="427"/>
      <c r="F62" s="427"/>
      <c r="M62" s="427"/>
      <c r="N62" s="427"/>
      <c r="O62" s="427"/>
      <c r="P62" s="433"/>
      <c r="Q62" s="427"/>
    </row>
    <row r="63" spans="1:17" x14ac:dyDescent="0.25">
      <c r="D63" s="427"/>
      <c r="E63" s="427"/>
      <c r="F63" s="427"/>
      <c r="M63" s="427"/>
      <c r="N63" s="427"/>
      <c r="O63" s="427"/>
      <c r="P63" s="433"/>
      <c r="Q63" s="427"/>
    </row>
    <row r="64" spans="1:17" x14ac:dyDescent="0.25">
      <c r="D64" s="427"/>
      <c r="E64" s="427"/>
      <c r="F64" s="427"/>
      <c r="M64" s="427"/>
      <c r="N64" s="427"/>
      <c r="O64" s="427"/>
      <c r="P64" s="433"/>
      <c r="Q64" s="427"/>
    </row>
    <row r="65" spans="4:17" x14ac:dyDescent="0.25">
      <c r="D65" s="427"/>
      <c r="E65" s="427"/>
      <c r="F65" s="427"/>
      <c r="M65" s="427"/>
      <c r="N65" s="427"/>
      <c r="O65" s="427"/>
      <c r="P65" s="433"/>
      <c r="Q65" s="427"/>
    </row>
    <row r="66" spans="4:17" x14ac:dyDescent="0.25">
      <c r="D66" s="427"/>
      <c r="E66" s="427"/>
      <c r="F66" s="427"/>
      <c r="M66" s="427"/>
      <c r="N66" s="427"/>
      <c r="O66" s="427"/>
      <c r="P66" s="433"/>
      <c r="Q66" s="427"/>
    </row>
    <row r="67" spans="4:17" x14ac:dyDescent="0.25">
      <c r="D67" s="427"/>
      <c r="E67" s="427"/>
      <c r="F67" s="427"/>
      <c r="M67" s="427"/>
      <c r="N67" s="427"/>
      <c r="O67" s="427"/>
      <c r="P67" s="433"/>
      <c r="Q67" s="427"/>
    </row>
    <row r="68" spans="4:17" x14ac:dyDescent="0.25">
      <c r="D68" s="427"/>
      <c r="E68" s="427"/>
      <c r="F68" s="427"/>
      <c r="M68" s="427"/>
      <c r="N68" s="427"/>
      <c r="O68" s="427"/>
      <c r="P68" s="433"/>
      <c r="Q68" s="427"/>
    </row>
    <row r="69" spans="4:17" x14ac:dyDescent="0.25">
      <c r="D69" s="427"/>
      <c r="E69" s="427"/>
      <c r="F69" s="427"/>
      <c r="M69" s="427"/>
      <c r="N69" s="427"/>
      <c r="O69" s="427"/>
      <c r="P69" s="433"/>
      <c r="Q69" s="427"/>
    </row>
    <row r="70" spans="4:17" x14ac:dyDescent="0.25">
      <c r="D70" s="427"/>
      <c r="E70" s="427"/>
      <c r="F70" s="427"/>
      <c r="M70" s="427"/>
      <c r="N70" s="427"/>
      <c r="O70" s="427"/>
      <c r="P70" s="433"/>
      <c r="Q70" s="427"/>
    </row>
    <row r="71" spans="4:17" x14ac:dyDescent="0.25">
      <c r="D71" s="427"/>
      <c r="E71" s="427"/>
      <c r="F71" s="427"/>
      <c r="M71" s="427"/>
      <c r="N71" s="427"/>
      <c r="O71" s="427"/>
      <c r="P71" s="433"/>
      <c r="Q71" s="427"/>
    </row>
    <row r="72" spans="4:17" x14ac:dyDescent="0.25">
      <c r="D72" s="427"/>
      <c r="E72" s="427"/>
      <c r="F72" s="427"/>
      <c r="M72" s="427"/>
      <c r="N72" s="427"/>
      <c r="O72" s="427"/>
      <c r="P72" s="433"/>
      <c r="Q72" s="427"/>
    </row>
    <row r="73" spans="4:17" x14ac:dyDescent="0.25">
      <c r="D73" s="427"/>
      <c r="E73" s="427"/>
      <c r="F73" s="427"/>
      <c r="M73" s="427"/>
      <c r="N73" s="427"/>
      <c r="O73" s="427"/>
      <c r="P73" s="433"/>
      <c r="Q73" s="427"/>
    </row>
    <row r="74" spans="4:17" x14ac:dyDescent="0.25">
      <c r="D74" s="427"/>
      <c r="E74" s="427"/>
      <c r="F74" s="427"/>
      <c r="M74" s="427"/>
      <c r="N74" s="427"/>
      <c r="O74" s="427"/>
      <c r="P74" s="433"/>
      <c r="Q74" s="427"/>
    </row>
    <row r="75" spans="4:17" x14ac:dyDescent="0.25">
      <c r="D75" s="427"/>
      <c r="E75" s="427"/>
      <c r="F75" s="427"/>
      <c r="M75" s="427"/>
      <c r="N75" s="427"/>
      <c r="O75" s="427"/>
      <c r="P75" s="433"/>
      <c r="Q75" s="427"/>
    </row>
    <row r="76" spans="4:17" x14ac:dyDescent="0.25">
      <c r="D76" s="427"/>
      <c r="E76" s="427"/>
      <c r="F76" s="427"/>
      <c r="M76" s="427"/>
      <c r="N76" s="427"/>
      <c r="O76" s="427"/>
      <c r="P76" s="433"/>
      <c r="Q76" s="427"/>
    </row>
    <row r="77" spans="4:17" x14ac:dyDescent="0.25">
      <c r="D77" s="427"/>
      <c r="E77" s="427"/>
      <c r="F77" s="427"/>
      <c r="M77" s="427"/>
      <c r="N77" s="427"/>
      <c r="O77" s="427"/>
      <c r="P77" s="433"/>
      <c r="Q77" s="427"/>
    </row>
    <row r="78" spans="4:17" x14ac:dyDescent="0.25">
      <c r="D78" s="427"/>
      <c r="E78" s="427"/>
      <c r="F78" s="427"/>
      <c r="M78" s="427"/>
      <c r="N78" s="427"/>
      <c r="O78" s="427"/>
      <c r="P78" s="433"/>
      <c r="Q78" s="427"/>
    </row>
    <row r="79" spans="4:17" x14ac:dyDescent="0.25">
      <c r="D79" s="427"/>
      <c r="E79" s="427"/>
      <c r="F79" s="427"/>
      <c r="M79" s="427"/>
      <c r="N79" s="427"/>
      <c r="O79" s="427"/>
      <c r="P79" s="433"/>
      <c r="Q79" s="427"/>
    </row>
    <row r="80" spans="4:17" x14ac:dyDescent="0.25">
      <c r="D80" s="427"/>
      <c r="E80" s="427"/>
      <c r="F80" s="427"/>
      <c r="M80" s="427"/>
      <c r="N80" s="427"/>
      <c r="O80" s="427"/>
      <c r="P80" s="433"/>
      <c r="Q80" s="427"/>
    </row>
    <row r="81" spans="4:17" x14ac:dyDescent="0.25">
      <c r="D81" s="427"/>
      <c r="E81" s="427"/>
      <c r="F81" s="427"/>
      <c r="M81" s="427"/>
      <c r="N81" s="427"/>
      <c r="O81" s="427"/>
      <c r="P81" s="433"/>
      <c r="Q81" s="427"/>
    </row>
    <row r="82" spans="4:17" x14ac:dyDescent="0.25">
      <c r="D82" s="427"/>
      <c r="E82" s="427"/>
      <c r="F82" s="427"/>
      <c r="M82" s="427"/>
      <c r="N82" s="427"/>
      <c r="O82" s="427"/>
      <c r="P82" s="433"/>
      <c r="Q82" s="427"/>
    </row>
    <row r="83" spans="4:17" x14ac:dyDescent="0.25">
      <c r="D83" s="427"/>
      <c r="E83" s="427"/>
      <c r="F83" s="427"/>
      <c r="M83" s="427"/>
      <c r="N83" s="427"/>
      <c r="O83" s="427"/>
      <c r="P83" s="433"/>
      <c r="Q83" s="427"/>
    </row>
    <row r="84" spans="4:17" x14ac:dyDescent="0.25">
      <c r="D84" s="427"/>
      <c r="E84" s="427"/>
      <c r="F84" s="427"/>
      <c r="M84" s="427"/>
      <c r="N84" s="427"/>
      <c r="O84" s="427"/>
      <c r="P84" s="433"/>
      <c r="Q84" s="427"/>
    </row>
    <row r="85" spans="4:17" x14ac:dyDescent="0.25">
      <c r="D85" s="427"/>
      <c r="E85" s="427"/>
      <c r="F85" s="427"/>
      <c r="M85" s="427"/>
      <c r="N85" s="427"/>
      <c r="O85" s="427"/>
      <c r="P85" s="433"/>
      <c r="Q85" s="427"/>
    </row>
    <row r="86" spans="4:17" x14ac:dyDescent="0.25">
      <c r="D86" s="427"/>
      <c r="E86" s="427"/>
      <c r="F86" s="427"/>
      <c r="M86" s="427"/>
      <c r="N86" s="427"/>
      <c r="O86" s="427"/>
      <c r="P86" s="433"/>
      <c r="Q86" s="427"/>
    </row>
    <row r="87" spans="4:17" x14ac:dyDescent="0.25">
      <c r="D87" s="427"/>
      <c r="E87" s="427"/>
      <c r="F87" s="427"/>
      <c r="M87" s="427"/>
      <c r="N87" s="427"/>
      <c r="O87" s="427"/>
      <c r="P87" s="433"/>
      <c r="Q87" s="427"/>
    </row>
    <row r="88" spans="4:17" x14ac:dyDescent="0.25">
      <c r="D88" s="427"/>
      <c r="E88" s="427"/>
      <c r="F88" s="427"/>
      <c r="M88" s="427"/>
      <c r="N88" s="427"/>
      <c r="O88" s="427"/>
      <c r="P88" s="433"/>
      <c r="Q88" s="427"/>
    </row>
    <row r="89" spans="4:17" x14ac:dyDescent="0.25">
      <c r="D89" s="427"/>
      <c r="E89" s="427"/>
      <c r="F89" s="427"/>
      <c r="M89" s="427"/>
      <c r="N89" s="427"/>
      <c r="O89" s="427"/>
      <c r="P89" s="433"/>
      <c r="Q89" s="427"/>
    </row>
    <row r="90" spans="4:17" x14ac:dyDescent="0.25">
      <c r="D90" s="427"/>
      <c r="E90" s="427"/>
      <c r="F90" s="427"/>
      <c r="M90" s="427"/>
      <c r="N90" s="427"/>
      <c r="O90" s="427"/>
      <c r="P90" s="433"/>
      <c r="Q90" s="427"/>
    </row>
    <row r="91" spans="4:17" x14ac:dyDescent="0.25">
      <c r="D91" s="427"/>
      <c r="E91" s="427"/>
      <c r="F91" s="427"/>
      <c r="M91" s="427"/>
      <c r="N91" s="427"/>
      <c r="O91" s="427"/>
      <c r="P91" s="433"/>
      <c r="Q91" s="427"/>
    </row>
    <row r="92" spans="4:17" x14ac:dyDescent="0.25">
      <c r="D92" s="427"/>
      <c r="E92" s="427"/>
      <c r="F92" s="427"/>
      <c r="M92" s="427"/>
      <c r="N92" s="427"/>
      <c r="O92" s="427"/>
      <c r="P92" s="433"/>
      <c r="Q92" s="427"/>
    </row>
    <row r="93" spans="4:17" x14ac:dyDescent="0.25">
      <c r="D93" s="427"/>
      <c r="E93" s="427"/>
      <c r="F93" s="427"/>
      <c r="M93" s="427"/>
      <c r="N93" s="427"/>
      <c r="O93" s="427"/>
      <c r="P93" s="433"/>
      <c r="Q93" s="427"/>
    </row>
    <row r="94" spans="4:17" x14ac:dyDescent="0.25">
      <c r="D94" s="427"/>
      <c r="E94" s="427"/>
      <c r="F94" s="427"/>
      <c r="M94" s="427"/>
      <c r="N94" s="427"/>
      <c r="O94" s="427"/>
      <c r="P94" s="433"/>
      <c r="Q94" s="427"/>
    </row>
    <row r="95" spans="4:17" x14ac:dyDescent="0.25">
      <c r="D95" s="427"/>
      <c r="E95" s="427"/>
      <c r="F95" s="427"/>
      <c r="M95" s="427"/>
      <c r="N95" s="427"/>
      <c r="O95" s="427"/>
      <c r="P95" s="433"/>
      <c r="Q95" s="427"/>
    </row>
    <row r="96" spans="4:17" x14ac:dyDescent="0.25">
      <c r="D96" s="427"/>
      <c r="E96" s="427"/>
      <c r="F96" s="427"/>
      <c r="M96" s="427"/>
      <c r="N96" s="427"/>
      <c r="O96" s="427"/>
      <c r="P96" s="433"/>
      <c r="Q96" s="427"/>
    </row>
    <row r="97" spans="4:17" x14ac:dyDescent="0.25">
      <c r="D97" s="427"/>
      <c r="E97" s="427"/>
      <c r="F97" s="427"/>
      <c r="M97" s="427"/>
      <c r="N97" s="427"/>
      <c r="O97" s="427"/>
      <c r="P97" s="433"/>
      <c r="Q97" s="427"/>
    </row>
    <row r="98" spans="4:17" x14ac:dyDescent="0.25">
      <c r="D98" s="427"/>
      <c r="E98" s="427"/>
      <c r="F98" s="427"/>
      <c r="M98" s="427"/>
      <c r="N98" s="427"/>
      <c r="O98" s="427"/>
      <c r="P98" s="433"/>
      <c r="Q98" s="427"/>
    </row>
    <row r="99" spans="4:17" x14ac:dyDescent="0.25">
      <c r="D99" s="427"/>
      <c r="E99" s="427"/>
      <c r="F99" s="427"/>
      <c r="M99" s="427"/>
      <c r="N99" s="427"/>
      <c r="O99" s="427"/>
      <c r="P99" s="433"/>
      <c r="Q99" s="427"/>
    </row>
    <row r="100" spans="4:17" x14ac:dyDescent="0.25">
      <c r="D100" s="427"/>
      <c r="E100" s="427"/>
      <c r="F100" s="427"/>
      <c r="M100" s="427"/>
      <c r="N100" s="427"/>
      <c r="O100" s="427"/>
      <c r="P100" s="433"/>
      <c r="Q100" s="427"/>
    </row>
    <row r="101" spans="4:17" x14ac:dyDescent="0.25">
      <c r="D101" s="427"/>
      <c r="E101" s="427"/>
      <c r="F101" s="427"/>
      <c r="M101" s="427"/>
      <c r="N101" s="427"/>
      <c r="O101" s="427"/>
      <c r="P101" s="433"/>
      <c r="Q101" s="427"/>
    </row>
    <row r="102" spans="4:17" x14ac:dyDescent="0.25">
      <c r="D102" s="427"/>
      <c r="E102" s="427"/>
      <c r="F102" s="427"/>
      <c r="M102" s="427"/>
      <c r="N102" s="427"/>
      <c r="O102" s="427"/>
      <c r="P102" s="433"/>
      <c r="Q102" s="427"/>
    </row>
    <row r="103" spans="4:17" x14ac:dyDescent="0.25">
      <c r="D103" s="427"/>
      <c r="E103" s="427"/>
      <c r="F103" s="427"/>
      <c r="M103" s="427"/>
      <c r="N103" s="427"/>
      <c r="O103" s="427"/>
      <c r="P103" s="433"/>
      <c r="Q103" s="427"/>
    </row>
    <row r="104" spans="4:17" x14ac:dyDescent="0.25">
      <c r="D104" s="427"/>
      <c r="E104" s="427"/>
      <c r="F104" s="427"/>
      <c r="M104" s="427"/>
      <c r="N104" s="427"/>
      <c r="O104" s="427"/>
      <c r="P104" s="433"/>
      <c r="Q104" s="427"/>
    </row>
    <row r="105" spans="4:17" x14ac:dyDescent="0.25">
      <c r="D105" s="427"/>
      <c r="E105" s="427"/>
      <c r="F105" s="427"/>
      <c r="M105" s="427"/>
      <c r="N105" s="427"/>
      <c r="O105" s="427"/>
      <c r="P105" s="433"/>
      <c r="Q105" s="427"/>
    </row>
    <row r="106" spans="4:17" x14ac:dyDescent="0.25">
      <c r="D106" s="427"/>
      <c r="E106" s="427"/>
      <c r="F106" s="427"/>
      <c r="M106" s="427"/>
      <c r="N106" s="427"/>
      <c r="O106" s="427"/>
      <c r="P106" s="433"/>
      <c r="Q106" s="427"/>
    </row>
    <row r="107" spans="4:17" x14ac:dyDescent="0.25">
      <c r="D107" s="427"/>
      <c r="E107" s="427"/>
      <c r="F107" s="427"/>
      <c r="M107" s="427"/>
      <c r="N107" s="427"/>
      <c r="O107" s="427"/>
      <c r="P107" s="433"/>
      <c r="Q107" s="427"/>
    </row>
    <row r="108" spans="4:17" x14ac:dyDescent="0.25">
      <c r="D108" s="427"/>
      <c r="E108" s="427"/>
      <c r="F108" s="427"/>
      <c r="M108" s="427"/>
      <c r="N108" s="427"/>
      <c r="O108" s="427"/>
      <c r="P108" s="433"/>
      <c r="Q108" s="427"/>
    </row>
    <row r="109" spans="4:17" x14ac:dyDescent="0.25">
      <c r="D109" s="427"/>
      <c r="E109" s="427"/>
      <c r="F109" s="427"/>
      <c r="M109" s="427"/>
      <c r="N109" s="427"/>
      <c r="O109" s="427"/>
      <c r="P109" s="433"/>
      <c r="Q109" s="427"/>
    </row>
    <row r="110" spans="4:17" x14ac:dyDescent="0.25">
      <c r="D110" s="427"/>
      <c r="E110" s="427"/>
      <c r="F110" s="427"/>
      <c r="M110" s="427"/>
      <c r="N110" s="427"/>
      <c r="O110" s="427"/>
      <c r="P110" s="433"/>
      <c r="Q110" s="427"/>
    </row>
    <row r="111" spans="4:17" x14ac:dyDescent="0.25">
      <c r="D111" s="427"/>
      <c r="E111" s="427"/>
      <c r="F111" s="427"/>
      <c r="M111" s="427"/>
      <c r="N111" s="427"/>
      <c r="O111" s="427"/>
      <c r="P111" s="433"/>
      <c r="Q111" s="427"/>
    </row>
    <row r="112" spans="4:17" x14ac:dyDescent="0.25">
      <c r="D112" s="427"/>
      <c r="E112" s="427"/>
      <c r="F112" s="427"/>
      <c r="M112" s="427"/>
      <c r="N112" s="427"/>
      <c r="O112" s="427"/>
      <c r="P112" s="433"/>
      <c r="Q112" s="427"/>
    </row>
    <row r="113" spans="4:17" x14ac:dyDescent="0.25">
      <c r="D113" s="427"/>
      <c r="E113" s="427"/>
      <c r="F113" s="427"/>
      <c r="M113" s="427"/>
      <c r="N113" s="427"/>
      <c r="O113" s="427"/>
      <c r="P113" s="433"/>
      <c r="Q113" s="427"/>
    </row>
    <row r="114" spans="4:17" x14ac:dyDescent="0.25">
      <c r="D114" s="427"/>
      <c r="E114" s="427"/>
      <c r="F114" s="427"/>
      <c r="M114" s="427"/>
      <c r="N114" s="427"/>
      <c r="O114" s="427"/>
      <c r="P114" s="433"/>
      <c r="Q114" s="427"/>
    </row>
    <row r="115" spans="4:17" x14ac:dyDescent="0.25">
      <c r="D115" s="427"/>
      <c r="E115" s="427"/>
      <c r="F115" s="427"/>
      <c r="M115" s="427"/>
      <c r="N115" s="427"/>
      <c r="O115" s="427"/>
      <c r="P115" s="433"/>
      <c r="Q115" s="427"/>
    </row>
    <row r="116" spans="4:17" x14ac:dyDescent="0.25">
      <c r="D116" s="427"/>
      <c r="E116" s="427"/>
      <c r="F116" s="427"/>
      <c r="M116" s="427"/>
      <c r="N116" s="427"/>
      <c r="O116" s="427"/>
      <c r="P116" s="433"/>
      <c r="Q116" s="427"/>
    </row>
    <row r="117" spans="4:17" x14ac:dyDescent="0.25">
      <c r="D117" s="427"/>
      <c r="E117" s="427"/>
      <c r="F117" s="427"/>
      <c r="M117" s="427"/>
      <c r="N117" s="427"/>
      <c r="O117" s="427"/>
      <c r="P117" s="433"/>
      <c r="Q117" s="427"/>
    </row>
    <row r="118" spans="4:17" x14ac:dyDescent="0.25">
      <c r="D118" s="427"/>
      <c r="E118" s="427"/>
      <c r="F118" s="427"/>
      <c r="M118" s="427"/>
      <c r="N118" s="427"/>
      <c r="O118" s="427"/>
      <c r="P118" s="433"/>
      <c r="Q118" s="427"/>
    </row>
    <row r="119" spans="4:17" x14ac:dyDescent="0.25">
      <c r="D119" s="427"/>
      <c r="E119" s="427"/>
      <c r="F119" s="427"/>
      <c r="M119" s="427"/>
      <c r="N119" s="427"/>
      <c r="O119" s="427"/>
      <c r="P119" s="433"/>
      <c r="Q119" s="427"/>
    </row>
    <row r="120" spans="4:17" x14ac:dyDescent="0.25">
      <c r="D120" s="427"/>
      <c r="E120" s="427"/>
      <c r="F120" s="427"/>
      <c r="M120" s="427"/>
      <c r="N120" s="427"/>
      <c r="O120" s="427"/>
      <c r="P120" s="433"/>
      <c r="Q120" s="427"/>
    </row>
    <row r="121" spans="4:17" x14ac:dyDescent="0.25">
      <c r="D121" s="427"/>
      <c r="E121" s="427"/>
      <c r="F121" s="427"/>
      <c r="M121" s="427"/>
      <c r="N121" s="427"/>
      <c r="O121" s="427"/>
      <c r="P121" s="433"/>
      <c r="Q121" s="427"/>
    </row>
    <row r="122" spans="4:17" x14ac:dyDescent="0.25">
      <c r="D122" s="427"/>
      <c r="E122" s="427"/>
      <c r="F122" s="427"/>
      <c r="M122" s="427"/>
      <c r="N122" s="427"/>
      <c r="O122" s="427"/>
      <c r="P122" s="433"/>
      <c r="Q122" s="427"/>
    </row>
    <row r="123" spans="4:17" x14ac:dyDescent="0.25">
      <c r="D123" s="427"/>
      <c r="E123" s="427"/>
      <c r="F123" s="427"/>
      <c r="M123" s="427"/>
      <c r="N123" s="427"/>
      <c r="O123" s="427"/>
      <c r="P123" s="433"/>
      <c r="Q123" s="427"/>
    </row>
    <row r="124" spans="4:17" x14ac:dyDescent="0.25">
      <c r="D124" s="427"/>
      <c r="E124" s="427"/>
      <c r="F124" s="427"/>
      <c r="M124" s="427"/>
      <c r="N124" s="427"/>
      <c r="O124" s="427"/>
      <c r="P124" s="433"/>
      <c r="Q124" s="427"/>
    </row>
    <row r="125" spans="4:17" x14ac:dyDescent="0.25">
      <c r="D125" s="427"/>
      <c r="E125" s="427"/>
      <c r="F125" s="427"/>
      <c r="M125" s="427"/>
      <c r="N125" s="427"/>
      <c r="O125" s="427"/>
      <c r="P125" s="433"/>
      <c r="Q125" s="427"/>
    </row>
    <row r="126" spans="4:17" x14ac:dyDescent="0.25">
      <c r="D126" s="427"/>
      <c r="E126" s="427"/>
      <c r="F126" s="427"/>
      <c r="M126" s="427"/>
      <c r="N126" s="427"/>
      <c r="O126" s="427"/>
      <c r="P126" s="433"/>
      <c r="Q126" s="427"/>
    </row>
    <row r="127" spans="4:17" x14ac:dyDescent="0.25">
      <c r="D127" s="427"/>
      <c r="E127" s="427"/>
      <c r="F127" s="427"/>
      <c r="M127" s="427"/>
      <c r="N127" s="427"/>
      <c r="O127" s="427"/>
      <c r="P127" s="433"/>
      <c r="Q127" s="427"/>
    </row>
    <row r="128" spans="4:17" x14ac:dyDescent="0.25">
      <c r="D128" s="427"/>
      <c r="E128" s="427"/>
      <c r="F128" s="427"/>
      <c r="M128" s="427"/>
      <c r="N128" s="427"/>
      <c r="O128" s="427"/>
      <c r="P128" s="433"/>
      <c r="Q128" s="427"/>
    </row>
    <row r="129" spans="4:17" x14ac:dyDescent="0.25">
      <c r="D129" s="427"/>
      <c r="E129" s="427"/>
      <c r="F129" s="427"/>
      <c r="M129" s="427"/>
      <c r="N129" s="427"/>
      <c r="O129" s="427"/>
      <c r="P129" s="433"/>
      <c r="Q129" s="427"/>
    </row>
    <row r="149" spans="3:3" hidden="1" x14ac:dyDescent="0.25">
      <c r="C149" s="432" t="b">
        <v>0</v>
      </c>
    </row>
    <row r="150" spans="3:3" hidden="1" x14ac:dyDescent="0.25">
      <c r="C150" s="431" t="s">
        <v>349</v>
      </c>
    </row>
    <row r="999" spans="1:1" ht="105.6" hidden="1" x14ac:dyDescent="0.25">
      <c r="A999" s="427" t="s">
        <v>348</v>
      </c>
    </row>
  </sheetData>
  <sheetProtection selectLockedCells="1"/>
  <mergeCells count="152">
    <mergeCell ref="O52:Q52"/>
    <mergeCell ref="L50:N51"/>
    <mergeCell ref="M39:Q39"/>
    <mergeCell ref="L52:N52"/>
    <mergeCell ref="O50:Q51"/>
    <mergeCell ref="L49:Q49"/>
    <mergeCell ref="L46:Q46"/>
    <mergeCell ref="J52:K52"/>
    <mergeCell ref="M40:Q40"/>
    <mergeCell ref="J41:L41"/>
    <mergeCell ref="J50:K50"/>
    <mergeCell ref="J49:K49"/>
    <mergeCell ref="J47:K47"/>
    <mergeCell ref="L48:N48"/>
    <mergeCell ref="L45:Q45"/>
    <mergeCell ref="O48:Q48"/>
    <mergeCell ref="L47:N47"/>
    <mergeCell ref="O47:Q47"/>
    <mergeCell ref="J51:K51"/>
    <mergeCell ref="J45:K45"/>
    <mergeCell ref="J48:K48"/>
    <mergeCell ref="J46:K46"/>
    <mergeCell ref="J39:L39"/>
    <mergeCell ref="J44:K44"/>
    <mergeCell ref="B32:B34"/>
    <mergeCell ref="A24:A26"/>
    <mergeCell ref="D24:D26"/>
    <mergeCell ref="B24:B26"/>
    <mergeCell ref="C27:C28"/>
    <mergeCell ref="A29:A30"/>
    <mergeCell ref="H50:I50"/>
    <mergeCell ref="A32:A34"/>
    <mergeCell ref="C32:C34"/>
    <mergeCell ref="B29:B30"/>
    <mergeCell ref="B35:B36"/>
    <mergeCell ref="A37:A38"/>
    <mergeCell ref="B50:E50"/>
    <mergeCell ref="B47:E47"/>
    <mergeCell ref="B48:E48"/>
    <mergeCell ref="A35:A36"/>
    <mergeCell ref="D32:D34"/>
    <mergeCell ref="H30:I30"/>
    <mergeCell ref="H38:I38"/>
    <mergeCell ref="F45:F46"/>
    <mergeCell ref="G45:G46"/>
    <mergeCell ref="G47:G48"/>
    <mergeCell ref="B46:E46"/>
    <mergeCell ref="B44:E44"/>
    <mergeCell ref="G51:G52"/>
    <mergeCell ref="G36:I36"/>
    <mergeCell ref="H37:I37"/>
    <mergeCell ref="G49:G50"/>
    <mergeCell ref="H52:I52"/>
    <mergeCell ref="H44:I44"/>
    <mergeCell ref="B52:E52"/>
    <mergeCell ref="A47:A48"/>
    <mergeCell ref="A49:A50"/>
    <mergeCell ref="B49:E49"/>
    <mergeCell ref="A45:A46"/>
    <mergeCell ref="B37:B38"/>
    <mergeCell ref="B51:E51"/>
    <mergeCell ref="A51:A52"/>
    <mergeCell ref="H51:I51"/>
    <mergeCell ref="H49:I49"/>
    <mergeCell ref="H45:I45"/>
    <mergeCell ref="B45:E45"/>
    <mergeCell ref="H48:I48"/>
    <mergeCell ref="H46:I46"/>
    <mergeCell ref="F47:F48"/>
    <mergeCell ref="H47:I47"/>
    <mergeCell ref="A8:A10"/>
    <mergeCell ref="A27:A28"/>
    <mergeCell ref="B11:B12"/>
    <mergeCell ref="A21:A22"/>
    <mergeCell ref="H14:I14"/>
    <mergeCell ref="H22:I22"/>
    <mergeCell ref="B21:B22"/>
    <mergeCell ref="B27:B28"/>
    <mergeCell ref="G27:I27"/>
    <mergeCell ref="F24:F26"/>
    <mergeCell ref="B16:B18"/>
    <mergeCell ref="C24:C26"/>
    <mergeCell ref="G28:I28"/>
    <mergeCell ref="C21:C22"/>
    <mergeCell ref="G11:I11"/>
    <mergeCell ref="A16:A18"/>
    <mergeCell ref="A13:A14"/>
    <mergeCell ref="B19:B20"/>
    <mergeCell ref="G12:I12"/>
    <mergeCell ref="A11:A12"/>
    <mergeCell ref="D16:D18"/>
    <mergeCell ref="C19:C20"/>
    <mergeCell ref="C16:C18"/>
    <mergeCell ref="H13:I13"/>
    <mergeCell ref="L44:Q44"/>
    <mergeCell ref="N41:Q41"/>
    <mergeCell ref="J40:L40"/>
    <mergeCell ref="N42:Q42"/>
    <mergeCell ref="G35:I35"/>
    <mergeCell ref="A1:Q1"/>
    <mergeCell ref="A3:Q3"/>
    <mergeCell ref="A2:Q2"/>
    <mergeCell ref="M23:Q23"/>
    <mergeCell ref="N25:Q25"/>
    <mergeCell ref="M24:Q24"/>
    <mergeCell ref="O4:P4"/>
    <mergeCell ref="O5:P5"/>
    <mergeCell ref="A4:D4"/>
    <mergeCell ref="A5:D5"/>
    <mergeCell ref="B8:B10"/>
    <mergeCell ref="E4:F4"/>
    <mergeCell ref="A19:A20"/>
    <mergeCell ref="B13:B14"/>
    <mergeCell ref="C11:C12"/>
    <mergeCell ref="F16:F18"/>
    <mergeCell ref="F6:H6"/>
    <mergeCell ref="E5:F5"/>
    <mergeCell ref="G4:I4"/>
    <mergeCell ref="G5:I5"/>
    <mergeCell ref="J4:N4"/>
    <mergeCell ref="J5:N5"/>
    <mergeCell ref="I6:K6"/>
    <mergeCell ref="L6:N6"/>
    <mergeCell ref="C8:C10"/>
    <mergeCell ref="F8:F10"/>
    <mergeCell ref="D8:D10"/>
    <mergeCell ref="E8:E10"/>
    <mergeCell ref="I10:K10"/>
    <mergeCell ref="J31:L31"/>
    <mergeCell ref="C13:C14"/>
    <mergeCell ref="J16:L16"/>
    <mergeCell ref="H21:I21"/>
    <mergeCell ref="G20:I20"/>
    <mergeCell ref="G19:I19"/>
    <mergeCell ref="L9:P10"/>
    <mergeCell ref="O6:P6"/>
    <mergeCell ref="M37:Q37"/>
    <mergeCell ref="N26:Q26"/>
    <mergeCell ref="K17:L17"/>
    <mergeCell ref="Q9:Q10"/>
    <mergeCell ref="H29:I29"/>
    <mergeCell ref="C29:C30"/>
    <mergeCell ref="I9:K9"/>
    <mergeCell ref="F32:F34"/>
    <mergeCell ref="C37:C38"/>
    <mergeCell ref="J38:L38"/>
    <mergeCell ref="C35:C36"/>
    <mergeCell ref="J32:L32"/>
    <mergeCell ref="K34:L34"/>
    <mergeCell ref="K33:L33"/>
    <mergeCell ref="J15:L15"/>
    <mergeCell ref="K18:L18"/>
  </mergeCells>
  <conditionalFormatting sqref="E39">
    <cfRule type="expression" dxfId="87" priority="5" stopIfTrue="1">
      <formula>COUNTIF($M$40:$P$43,D39)&gt;0</formula>
    </cfRule>
  </conditionalFormatting>
  <conditionalFormatting sqref="E15 E23 E31">
    <cfRule type="expression" dxfId="86" priority="6" stopIfTrue="1">
      <formula>COUNTIF($M$40:$P$43,D14)&gt;0</formula>
    </cfRule>
  </conditionalFormatting>
  <conditionalFormatting sqref="E11:E14 E19:E22 E27:E30 E35:E38">
    <cfRule type="expression" dxfId="85" priority="7" stopIfTrue="1">
      <formula>COUNTIF($B$45:$E$52,D11)&gt;0</formula>
    </cfRule>
  </conditionalFormatting>
  <conditionalFormatting sqref="G11 G19 G27 G35">
    <cfRule type="expression" dxfId="84" priority="8" stopIfTrue="1">
      <formula>COUNTIF($B$45:$E$48,G11)&gt;0</formula>
    </cfRule>
    <cfRule type="expression" dxfId="83" priority="9" stopIfTrue="1">
      <formula>LEFT($G11,4)="поб."</formula>
    </cfRule>
  </conditionalFormatting>
  <conditionalFormatting sqref="G12 G20 G28 G36">
    <cfRule type="expression" dxfId="82" priority="10" stopIfTrue="1">
      <formula>COUNTIF($B$45:$E$48,G12)&gt;0</formula>
    </cfRule>
    <cfRule type="expression" dxfId="81" priority="11" stopIfTrue="1">
      <formula>LEFT($G11,4)="поб."</formula>
    </cfRule>
  </conditionalFormatting>
  <conditionalFormatting sqref="J15:L15 J31:L31">
    <cfRule type="expression" dxfId="80" priority="12" stopIfTrue="1">
      <formula>COUNTIF($B$45:$E$48,J15)&gt;0</formula>
    </cfRule>
    <cfRule type="expression" dxfId="79" priority="13" stopIfTrue="1">
      <formula>LEFT($J15,4)="поб."</formula>
    </cfRule>
  </conditionalFormatting>
  <conditionalFormatting sqref="J16:L16 J32:L32">
    <cfRule type="expression" dxfId="78" priority="14" stopIfTrue="1">
      <formula>COUNTIF($B$45:$E$48,J16)&gt;0</formula>
    </cfRule>
    <cfRule type="expression" dxfId="77" priority="15" stopIfTrue="1">
      <formula>LEFT($J15,4)="поб."</formula>
    </cfRule>
  </conditionalFormatting>
  <conditionalFormatting sqref="M23:Q23">
    <cfRule type="expression" dxfId="76" priority="16" stopIfTrue="1">
      <formula>COUNTIF($B$45:$E$48,M23)&gt;0</formula>
    </cfRule>
    <cfRule type="expression" dxfId="75" priority="17" stopIfTrue="1">
      <formula>LEFT($M23,4)="поб."</formula>
    </cfRule>
  </conditionalFormatting>
  <conditionalFormatting sqref="M24:Q24">
    <cfRule type="expression" dxfId="74" priority="18" stopIfTrue="1">
      <formula>COUNTIF($B$45:$E$48,M24)&gt;0</formula>
    </cfRule>
    <cfRule type="expression" dxfId="73" priority="19" stopIfTrue="1">
      <formula>LEFT($M23,4)="поб."</formula>
    </cfRule>
  </conditionalFormatting>
  <conditionalFormatting sqref="C11:C12">
    <cfRule type="expression" dxfId="72" priority="4">
      <formula>$C11&gt;$C$154</formula>
    </cfRule>
    <cfRule type="expression" dxfId="71" priority="20" stopIfTrue="1">
      <formula>AND(COUNTIF($C$10:$C$37,C11)&gt;1,$C11&lt;&gt;"Х",$C11&lt;&gt;"X")</formula>
    </cfRule>
    <cfRule type="expression" dxfId="70" priority="21" stopIfTrue="1">
      <formula>AND(C11&lt;&gt;0,C11&lt;&gt;1,$C11&lt;&gt;"Х",$C11&lt;&gt;"X")</formula>
    </cfRule>
  </conditionalFormatting>
  <conditionalFormatting sqref="C13:C14 C19:C22 C27:C30 C35:C36">
    <cfRule type="expression" dxfId="69" priority="22" stopIfTrue="1">
      <formula>AND(COUNTIF($C$10:$C$37,C13)&gt;1,$C13&lt;&gt;"X",$C13&lt;&gt;"Х")</formula>
    </cfRule>
    <cfRule type="expression" dxfId="68" priority="23" stopIfTrue="1">
      <formula>AND(C13&lt;&gt;0,C13&lt;3,C13&lt;&gt;"X",C13&lt;&gt;"Х")</formula>
    </cfRule>
  </conditionalFormatting>
  <conditionalFormatting sqref="C37:C38">
    <cfRule type="expression" dxfId="67" priority="3">
      <formula>$C37&gt;$C$154</formula>
    </cfRule>
    <cfRule type="expression" dxfId="66" priority="24" stopIfTrue="1">
      <formula>AND(COUNTIF($C$10:$C$37,C37)&gt;1,$C37&lt;&gt;"Х",$C37&lt;&gt;"X")</formula>
    </cfRule>
    <cfRule type="expression" dxfId="65" priority="25" stopIfTrue="1">
      <formula>AND(C37&lt;&gt;0,C37&lt;&gt;2,$C37&lt;&gt;"Х",$C37&lt;&gt;"X")</formula>
    </cfRule>
  </conditionalFormatting>
  <conditionalFormatting sqref="D23 D15 D39 K17 K33:L33 D31 N25">
    <cfRule type="expression" dxfId="64" priority="26" stopIfTrue="1">
      <formula>COUNTIF($M$40:$P$43,D15)&gt;0</formula>
    </cfRule>
  </conditionalFormatting>
  <conditionalFormatting sqref="C31 C23 C15">
    <cfRule type="expression" dxfId="63" priority="27" stopIfTrue="1">
      <formula>COUNTIF($C$11:$C$38,C15)&gt;1</formula>
    </cfRule>
  </conditionalFormatting>
  <conditionalFormatting sqref="C39">
    <cfRule type="expression" dxfId="62" priority="28" stopIfTrue="1">
      <formula>COUNTIF($C$11:$C$52,C39)&gt;1</formula>
    </cfRule>
  </conditionalFormatting>
  <conditionalFormatting sqref="D11:D14 D19:D22 D27:D30 D35:D38">
    <cfRule type="expression" dxfId="61" priority="29" stopIfTrue="1">
      <formula>COUNTIF($B$45:$E$52,D11)&gt;0</formula>
    </cfRule>
  </conditionalFormatting>
  <conditionalFormatting sqref="H14 H22:I22 K34:L34 H38:I38 K18:L18 H30 N26:Q26">
    <cfRule type="expression" dxfId="60" priority="30" stopIfTrue="1">
      <formula>$E$230=1</formula>
    </cfRule>
  </conditionalFormatting>
  <conditionalFormatting sqref="M37:Q38 J42:M42 J37:L37 N41:Q41">
    <cfRule type="expression" dxfId="59" priority="31" stopIfTrue="1">
      <formula>$C$149</formula>
    </cfRule>
  </conditionalFormatting>
  <conditionalFormatting sqref="A11:A14 A19:A22 A27:A30 A35:A38">
    <cfRule type="expression" dxfId="58" priority="32" stopIfTrue="1">
      <formula>COUNTIF($B$45:$E$52,$D11)&gt;0</formula>
    </cfRule>
  </conditionalFormatting>
  <conditionalFormatting sqref="J38:L38">
    <cfRule type="expression" dxfId="57" priority="33" stopIfTrue="1">
      <formula>$C$149</formula>
    </cfRule>
    <cfRule type="expression" dxfId="56" priority="34" stopIfTrue="1">
      <formula>LEFT($J$38,3)="пр."</formula>
    </cfRule>
    <cfRule type="expression" dxfId="55" priority="35" stopIfTrue="1">
      <formula>LEFT($J$38,4)="поб."</formula>
    </cfRule>
  </conditionalFormatting>
  <conditionalFormatting sqref="J39:L39 J41:L41">
    <cfRule type="expression" dxfId="54" priority="36" stopIfTrue="1">
      <formula>$C$149</formula>
    </cfRule>
    <cfRule type="expression" dxfId="53" priority="37" stopIfTrue="1">
      <formula>LEFT($J38,3)="пр."</formula>
    </cfRule>
    <cfRule type="expression" dxfId="52" priority="38" stopIfTrue="1">
      <formula>LEFT($J38,4)="поб."</formula>
    </cfRule>
  </conditionalFormatting>
  <conditionalFormatting sqref="J40:L40">
    <cfRule type="expression" dxfId="51" priority="39" stopIfTrue="1">
      <formula>$C$149</formula>
    </cfRule>
    <cfRule type="expression" dxfId="50" priority="40" stopIfTrue="1">
      <formula>LEFT($J40,3)="пр."</formula>
    </cfRule>
    <cfRule type="expression" dxfId="49" priority="41" stopIfTrue="1">
      <formula>LEFT($J40,4)="поб."</formula>
    </cfRule>
  </conditionalFormatting>
  <conditionalFormatting sqref="M39:Q39">
    <cfRule type="expression" dxfId="48" priority="42" stopIfTrue="1">
      <formula>$C$149</formula>
    </cfRule>
    <cfRule type="expression" dxfId="47" priority="43" stopIfTrue="1">
      <formula>LEFT($M39,3)="пр."</formula>
    </cfRule>
    <cfRule type="expression" dxfId="46" priority="44" stopIfTrue="1">
      <formula>LEFT($M39,4)="поб."</formula>
    </cfRule>
  </conditionalFormatting>
  <conditionalFormatting sqref="M40:Q40">
    <cfRule type="expression" dxfId="45" priority="45" stopIfTrue="1">
      <formula>$C$149</formula>
    </cfRule>
    <cfRule type="expression" dxfId="44" priority="46" stopIfTrue="1">
      <formula>LEFT($M39,3)="пр."</formula>
    </cfRule>
    <cfRule type="expression" dxfId="43" priority="47" stopIfTrue="1">
      <formula>LEFT($M39,4)="поб."</formula>
    </cfRule>
  </conditionalFormatting>
  <conditionalFormatting sqref="N42:Q42">
    <cfRule type="expression" dxfId="42" priority="48" stopIfTrue="1">
      <formula>$C$149</formula>
    </cfRule>
    <cfRule type="expression" dxfId="41" priority="49" stopIfTrue="1">
      <formula>$E$230=1</formula>
    </cfRule>
  </conditionalFormatting>
  <conditionalFormatting sqref="B45:E48">
    <cfRule type="expression" dxfId="40" priority="1" stopIfTrue="1">
      <formula>COUNTIF($D$11:$D$38,B45)=0</formula>
    </cfRule>
  </conditionalFormatting>
  <conditionalFormatting sqref="F45:F48">
    <cfRule type="expression" dxfId="39" priority="2" stopIfTrue="1">
      <formula>COUNTIF($D$11:$D$38,B45)=0</formula>
    </cfRule>
  </conditionalFormatting>
  <printOptions horizontalCentered="1"/>
  <pageMargins left="0.15748031496062992" right="0.15748031496062992" top="0.47244094488188981" bottom="0.27559055118110237" header="0.15748031496062992" footer="0.19685039370078741"/>
  <pageSetup paperSize="9" scale="75" orientation="portrait" r:id="rId1"/>
  <headerFooter>
    <oddHeader>&amp;L&amp;G&amp;C&amp;"Arial Cyr,полужирный"&amp;12ТУРНИР ПО ВИДУ СПОРТА
"ТЕННИС" (0130002611Я)&amp;R&amp;G</oddHeader>
  </headerFooter>
  <legacyDrawingHF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N164"/>
  <sheetViews>
    <sheetView showGridLines="0" workbookViewId="0">
      <pane ySplit="7" topLeftCell="A8" activePane="bottomLeft" state="frozen"/>
      <selection pane="bottomLeft" activeCell="C5" sqref="C5:D5"/>
    </sheetView>
  </sheetViews>
  <sheetFormatPr defaultColWidth="9.109375" defaultRowHeight="12" customHeight="1" x14ac:dyDescent="0.25"/>
  <cols>
    <col min="1" max="1" width="4" style="1395" customWidth="1"/>
    <col min="2" max="2" width="22.5546875" style="1395" customWidth="1"/>
    <col min="3" max="3" width="6.44140625" style="1395" customWidth="1"/>
    <col min="4" max="4" width="15.33203125" style="1397" customWidth="1"/>
    <col min="5" max="5" width="13.6640625" style="1396" customWidth="1"/>
    <col min="6" max="6" width="11.6640625" style="1395" customWidth="1"/>
    <col min="7" max="7" width="13.77734375" style="1395" customWidth="1"/>
    <col min="8" max="8" width="11.6640625" style="1395" customWidth="1"/>
    <col min="9" max="10" width="10" style="1395" customWidth="1"/>
    <col min="11" max="11" width="9.109375" style="1395"/>
    <col min="12" max="16384" width="9.109375" style="1394"/>
  </cols>
  <sheetData>
    <row r="1" spans="1:11" s="1455" customFormat="1" ht="10.199999999999999" customHeight="1" x14ac:dyDescent="0.25">
      <c r="A1" s="3517" t="s">
        <v>1</v>
      </c>
      <c r="B1" s="3518"/>
      <c r="C1" s="3518"/>
      <c r="D1" s="3518"/>
      <c r="E1" s="3518"/>
      <c r="F1" s="3518"/>
      <c r="G1" s="3518"/>
      <c r="H1" s="3518"/>
      <c r="I1" s="3518"/>
      <c r="J1" s="3518"/>
      <c r="K1" s="3519"/>
    </row>
    <row r="2" spans="1:11" s="1399" customFormat="1" ht="24" customHeight="1" x14ac:dyDescent="0.25">
      <c r="A2" s="3520" t="s">
        <v>2</v>
      </c>
      <c r="B2" s="3521"/>
      <c r="C2" s="3521"/>
      <c r="D2" s="3521"/>
      <c r="E2" s="3521"/>
      <c r="F2" s="3521"/>
      <c r="G2" s="3521"/>
      <c r="H2" s="3521"/>
      <c r="I2" s="3521"/>
      <c r="J2" s="3521"/>
      <c r="K2" s="3522"/>
    </row>
    <row r="3" spans="1:11" s="1399" customFormat="1" ht="10.5" customHeight="1" x14ac:dyDescent="0.25">
      <c r="A3" s="1450"/>
      <c r="B3" s="3529"/>
      <c r="C3" s="3529"/>
      <c r="D3" s="3529"/>
      <c r="E3" s="3529"/>
      <c r="F3" s="3529"/>
      <c r="G3" s="3529"/>
      <c r="H3" s="1451"/>
    </row>
    <row r="4" spans="1:11" s="1452" customFormat="1" ht="13.2" customHeight="1" x14ac:dyDescent="0.25">
      <c r="A4" s="3527" t="s">
        <v>3</v>
      </c>
      <c r="B4" s="3527"/>
      <c r="C4" s="3527" t="s">
        <v>4</v>
      </c>
      <c r="D4" s="3527"/>
      <c r="E4" s="3527" t="s">
        <v>5</v>
      </c>
      <c r="F4" s="3527"/>
      <c r="G4" s="3527"/>
      <c r="H4" s="3523"/>
      <c r="I4" s="3524"/>
      <c r="J4" s="1454" t="s">
        <v>7</v>
      </c>
      <c r="K4" s="1454" t="s">
        <v>8</v>
      </c>
    </row>
    <row r="5" spans="1:11" s="1452" customFormat="1" ht="13.2" customHeight="1" x14ac:dyDescent="0.25">
      <c r="A5" s="3528" t="s">
        <v>9</v>
      </c>
      <c r="B5" s="3528"/>
      <c r="C5" s="3528" t="s">
        <v>10</v>
      </c>
      <c r="D5" s="3528"/>
      <c r="E5" s="3528" t="s">
        <v>699</v>
      </c>
      <c r="F5" s="3528"/>
      <c r="G5" s="3528"/>
      <c r="H5" s="3525"/>
      <c r="I5" s="3526"/>
      <c r="J5" s="1453" t="s">
        <v>13</v>
      </c>
      <c r="K5" s="1453"/>
    </row>
    <row r="6" spans="1:11" s="1399" customFormat="1" ht="1.8" customHeight="1" x14ac:dyDescent="0.25">
      <c r="A6" s="1450"/>
      <c r="B6" s="1450"/>
      <c r="C6" s="1450"/>
      <c r="D6" s="1451"/>
      <c r="H6" s="1450"/>
      <c r="I6" s="1450"/>
      <c r="J6" s="1450"/>
    </row>
    <row r="7" spans="1:11" s="1449" customFormat="1" ht="22.2" hidden="1" customHeight="1" x14ac:dyDescent="0.25">
      <c r="A7" s="3542"/>
      <c r="B7" s="3542"/>
      <c r="C7" s="3542"/>
      <c r="D7" s="3542"/>
      <c r="E7" s="3542"/>
      <c r="F7" s="3542"/>
      <c r="G7" s="3542"/>
      <c r="H7" s="3542"/>
      <c r="I7" s="3542"/>
    </row>
    <row r="8" spans="1:11" ht="15" customHeight="1" thickBot="1" x14ac:dyDescent="0.35">
      <c r="A8" s="3510"/>
      <c r="B8" s="3510"/>
      <c r="C8" s="3510"/>
      <c r="D8" s="3510"/>
      <c r="E8" s="3510"/>
      <c r="F8" s="3510"/>
      <c r="G8" s="3511"/>
      <c r="H8" s="3510"/>
      <c r="I8" s="3510"/>
    </row>
    <row r="9" spans="1:11" s="1440" customFormat="1" ht="50.25" customHeight="1" thickTop="1" thickBot="1" x14ac:dyDescent="0.3">
      <c r="A9" s="1448" t="s">
        <v>43</v>
      </c>
      <c r="B9" s="1443" t="s">
        <v>16</v>
      </c>
      <c r="C9" s="1447" t="s">
        <v>17</v>
      </c>
      <c r="D9" s="1446" t="s">
        <v>18</v>
      </c>
      <c r="E9" s="1445">
        <v>1</v>
      </c>
      <c r="F9" s="1444">
        <v>2</v>
      </c>
      <c r="G9" s="1444">
        <v>3</v>
      </c>
      <c r="H9" s="1443" t="s">
        <v>45</v>
      </c>
      <c r="I9" s="1442" t="s">
        <v>122</v>
      </c>
      <c r="J9" s="1442" t="s">
        <v>121</v>
      </c>
      <c r="K9" s="1441" t="s">
        <v>120</v>
      </c>
    </row>
    <row r="10" spans="1:11" s="1416" customFormat="1" ht="20.25" customHeight="1" thickTop="1" x14ac:dyDescent="0.3">
      <c r="A10" s="3514">
        <v>1</v>
      </c>
      <c r="B10" s="1437" t="s">
        <v>398</v>
      </c>
      <c r="C10" s="1436" t="s">
        <v>397</v>
      </c>
      <c r="D10" s="1435" t="s">
        <v>199</v>
      </c>
      <c r="E10" s="3512"/>
      <c r="F10" s="1439" t="s">
        <v>739</v>
      </c>
      <c r="G10" s="1439" t="s">
        <v>794</v>
      </c>
      <c r="H10" s="3546">
        <v>1</v>
      </c>
      <c r="I10" s="1438"/>
      <c r="J10" s="1438"/>
      <c r="K10" s="3508" t="s">
        <v>748</v>
      </c>
    </row>
    <row r="11" spans="1:11" s="1416" customFormat="1" ht="20.25" customHeight="1" x14ac:dyDescent="0.25">
      <c r="A11" s="3515"/>
      <c r="B11" s="1434" t="s">
        <v>398</v>
      </c>
      <c r="C11" s="1433" t="s">
        <v>30</v>
      </c>
      <c r="D11" s="1432" t="s">
        <v>199</v>
      </c>
      <c r="E11" s="3513"/>
      <c r="F11" s="1419" t="s">
        <v>328</v>
      </c>
      <c r="G11" s="1419" t="s">
        <v>326</v>
      </c>
      <c r="H11" s="3547"/>
      <c r="I11" s="1418"/>
      <c r="J11" s="1417"/>
      <c r="K11" s="3509"/>
    </row>
    <row r="12" spans="1:11" s="1416" customFormat="1" ht="20.25" customHeight="1" x14ac:dyDescent="0.3">
      <c r="A12" s="3516">
        <v>2</v>
      </c>
      <c r="B12" s="1437" t="s">
        <v>611</v>
      </c>
      <c r="C12" s="1436" t="s">
        <v>422</v>
      </c>
      <c r="D12" s="1435" t="s">
        <v>295</v>
      </c>
      <c r="E12" s="1427" t="s">
        <v>738</v>
      </c>
      <c r="F12" s="3543"/>
      <c r="G12" s="1426" t="s">
        <v>337</v>
      </c>
      <c r="H12" s="3548" t="s">
        <v>748</v>
      </c>
      <c r="I12" s="1425"/>
      <c r="J12" s="1425"/>
      <c r="K12" s="3509" t="s">
        <v>326</v>
      </c>
    </row>
    <row r="13" spans="1:11" s="1416" customFormat="1" ht="20.25" customHeight="1" x14ac:dyDescent="0.25">
      <c r="A13" s="3515"/>
      <c r="B13" s="1434" t="s">
        <v>538</v>
      </c>
      <c r="C13" s="1433" t="s">
        <v>609</v>
      </c>
      <c r="D13" s="1432" t="s">
        <v>24</v>
      </c>
      <c r="E13" s="1420" t="s">
        <v>326</v>
      </c>
      <c r="F13" s="3545"/>
      <c r="G13" s="1419" t="s">
        <v>326</v>
      </c>
      <c r="H13" s="3549"/>
      <c r="I13" s="1417"/>
      <c r="J13" s="1417"/>
      <c r="K13" s="3509"/>
    </row>
    <row r="14" spans="1:11" s="1416" customFormat="1" ht="20.25" customHeight="1" x14ac:dyDescent="0.3">
      <c r="A14" s="1431">
        <v>3</v>
      </c>
      <c r="B14" s="1430" t="s">
        <v>500</v>
      </c>
      <c r="C14" s="1429" t="s">
        <v>160</v>
      </c>
      <c r="D14" s="1428" t="s">
        <v>319</v>
      </c>
      <c r="E14" s="1427" t="s">
        <v>795</v>
      </c>
      <c r="F14" s="1426" t="s">
        <v>762</v>
      </c>
      <c r="G14" s="3543"/>
      <c r="H14" s="3548" t="s">
        <v>328</v>
      </c>
      <c r="I14" s="1425"/>
      <c r="J14" s="1425"/>
      <c r="K14" s="3509" t="s">
        <v>95</v>
      </c>
    </row>
    <row r="15" spans="1:11" s="1416" customFormat="1" ht="20.25" customHeight="1" x14ac:dyDescent="0.25">
      <c r="A15" s="1424"/>
      <c r="B15" s="1423" t="s">
        <v>698</v>
      </c>
      <c r="C15" s="1422" t="s">
        <v>134</v>
      </c>
      <c r="D15" s="1421" t="s">
        <v>24</v>
      </c>
      <c r="E15" s="1420" t="s">
        <v>328</v>
      </c>
      <c r="F15" s="1419" t="s">
        <v>328</v>
      </c>
      <c r="G15" s="3544"/>
      <c r="H15" s="3549"/>
      <c r="I15" s="1418"/>
      <c r="J15" s="1417"/>
      <c r="K15" s="3509"/>
    </row>
    <row r="16" spans="1:11" s="1415" customFormat="1" ht="1.2" customHeight="1" x14ac:dyDescent="0.3"/>
    <row r="17" spans="1:14" s="1399" customFormat="1" ht="21.75" hidden="1" customHeight="1" x14ac:dyDescent="0.25">
      <c r="A17" s="3550" t="s">
        <v>375</v>
      </c>
      <c r="B17" s="3550"/>
      <c r="C17" s="3550"/>
      <c r="D17" s="3550"/>
      <c r="E17" s="3550"/>
      <c r="F17" s="3550"/>
      <c r="G17" s="3550"/>
      <c r="H17" s="3550"/>
      <c r="I17" s="3550"/>
    </row>
    <row r="18" spans="1:14" s="1399" customFormat="1" ht="19.5" hidden="1" customHeight="1" x14ac:dyDescent="0.25">
      <c r="A18" s="3552" t="s">
        <v>374</v>
      </c>
      <c r="B18" s="3552"/>
      <c r="C18" s="3552"/>
      <c r="D18" s="3552"/>
      <c r="E18" s="3552"/>
      <c r="F18" s="3552"/>
      <c r="G18" s="3552"/>
      <c r="H18" s="3552"/>
      <c r="I18" s="3552"/>
    </row>
    <row r="19" spans="1:14" s="1415" customFormat="1" ht="15.6" hidden="1" customHeight="1" x14ac:dyDescent="0.3"/>
    <row r="20" spans="1:14" s="1415" customFormat="1" ht="7.95" customHeight="1" x14ac:dyDescent="0.3"/>
    <row r="21" spans="1:14" s="1410" customFormat="1" ht="12" customHeight="1" x14ac:dyDescent="0.25">
      <c r="A21" s="1414" t="s">
        <v>43</v>
      </c>
      <c r="B21" s="1413" t="s">
        <v>45</v>
      </c>
      <c r="C21" s="1412" t="s">
        <v>43</v>
      </c>
      <c r="D21" s="3553" t="s">
        <v>46</v>
      </c>
      <c r="E21" s="3553"/>
      <c r="F21" s="3551" t="s">
        <v>47</v>
      </c>
      <c r="G21" s="3551"/>
      <c r="H21" s="3533" t="s">
        <v>48</v>
      </c>
      <c r="I21" s="3551"/>
      <c r="J21" s="3551"/>
      <c r="K21" s="3534"/>
      <c r="N21" s="1411"/>
    </row>
    <row r="22" spans="1:14" s="1400" customFormat="1" ht="12" customHeight="1" x14ac:dyDescent="0.2">
      <c r="A22" s="1405">
        <v>3</v>
      </c>
      <c r="B22" s="1409"/>
      <c r="C22" s="1408"/>
      <c r="D22" s="3558"/>
      <c r="E22" s="3558"/>
      <c r="F22" s="3532"/>
      <c r="G22" s="3532"/>
      <c r="H22" s="3533" t="s">
        <v>51</v>
      </c>
      <c r="I22" s="3534"/>
      <c r="J22" s="3533" t="s">
        <v>52</v>
      </c>
      <c r="K22" s="3534"/>
      <c r="N22" s="1401"/>
    </row>
    <row r="23" spans="1:14" s="1400" customFormat="1" ht="12" customHeight="1" x14ac:dyDescent="0.2">
      <c r="A23" s="1405">
        <v>4</v>
      </c>
      <c r="B23" s="1406"/>
      <c r="C23" s="1405"/>
      <c r="D23" s="3558"/>
      <c r="E23" s="3558"/>
      <c r="F23" s="3532"/>
      <c r="G23" s="3532"/>
      <c r="H23" s="3530"/>
      <c r="I23" s="3531"/>
      <c r="J23" s="3535"/>
      <c r="K23" s="3536"/>
      <c r="N23" s="1401"/>
    </row>
    <row r="24" spans="1:14" s="1400" customFormat="1" ht="12" customHeight="1" x14ac:dyDescent="0.2">
      <c r="A24" s="1405"/>
      <c r="B24" s="1406"/>
      <c r="C24" s="1405"/>
      <c r="D24" s="3558"/>
      <c r="E24" s="3558"/>
      <c r="F24" s="3532"/>
      <c r="G24" s="3532"/>
      <c r="H24" s="3533" t="s">
        <v>53</v>
      </c>
      <c r="I24" s="3551"/>
      <c r="J24" s="3551"/>
      <c r="K24" s="3534"/>
      <c r="N24" s="1401"/>
    </row>
    <row r="25" spans="1:14" s="1400" customFormat="1" ht="12" customHeight="1" x14ac:dyDescent="0.2">
      <c r="A25" s="1405"/>
      <c r="B25" s="1406"/>
      <c r="C25" s="1407"/>
      <c r="D25" s="3558"/>
      <c r="E25" s="3558"/>
      <c r="F25" s="3532"/>
      <c r="G25" s="3532"/>
      <c r="H25" s="3560"/>
      <c r="I25" s="3561"/>
      <c r="J25" s="3554" t="s">
        <v>54</v>
      </c>
      <c r="K25" s="3555"/>
      <c r="N25" s="1401"/>
    </row>
    <row r="26" spans="1:14" s="1400" customFormat="1" ht="12" customHeight="1" x14ac:dyDescent="0.2">
      <c r="A26" s="1405"/>
      <c r="B26" s="1406"/>
      <c r="C26" s="1405"/>
      <c r="D26" s="3558"/>
      <c r="E26" s="3558"/>
      <c r="F26" s="3532"/>
      <c r="G26" s="3532"/>
      <c r="H26" s="3562"/>
      <c r="I26" s="3563"/>
      <c r="J26" s="3556"/>
      <c r="K26" s="3557"/>
      <c r="N26" s="1401"/>
    </row>
    <row r="27" spans="1:14" s="1400" customFormat="1" ht="12" customHeight="1" x14ac:dyDescent="0.2">
      <c r="A27" s="1404"/>
      <c r="B27" s="1403"/>
      <c r="C27" s="1402"/>
      <c r="D27" s="3541"/>
      <c r="E27" s="3541"/>
      <c r="F27" s="3559"/>
      <c r="G27" s="3559"/>
      <c r="H27" s="3539" t="s">
        <v>55</v>
      </c>
      <c r="I27" s="3540"/>
      <c r="J27" s="3539" t="s">
        <v>56</v>
      </c>
      <c r="K27" s="3540"/>
      <c r="N27" s="1401"/>
    </row>
    <row r="28" spans="1:14" ht="16.2" customHeight="1" x14ac:dyDescent="0.25"/>
    <row r="29" spans="1:14" ht="15.6" customHeight="1" x14ac:dyDescent="0.25">
      <c r="A29" s="3537"/>
      <c r="B29" s="3538"/>
      <c r="C29" s="3538"/>
      <c r="D29" s="3538"/>
      <c r="E29" s="3538"/>
      <c r="F29" s="3538"/>
      <c r="G29" s="3538"/>
      <c r="H29" s="3538"/>
      <c r="I29" s="3538"/>
      <c r="J29" s="3538"/>
      <c r="K29" s="3538"/>
    </row>
    <row r="30" spans="1:14" ht="12" customHeight="1" x14ac:dyDescent="0.25">
      <c r="A30" s="3538"/>
      <c r="B30" s="3538"/>
      <c r="C30" s="3538"/>
      <c r="D30" s="3538"/>
      <c r="E30" s="3538"/>
      <c r="F30" s="3538"/>
      <c r="G30" s="3538"/>
      <c r="H30" s="3538"/>
      <c r="I30" s="3538"/>
      <c r="J30" s="3538"/>
      <c r="K30" s="3538"/>
    </row>
    <row r="31" spans="1:14" ht="12" customHeight="1" x14ac:dyDescent="0.25">
      <c r="A31" s="3538"/>
      <c r="B31" s="3538"/>
      <c r="C31" s="3538"/>
      <c r="D31" s="3538"/>
      <c r="E31" s="3538"/>
      <c r="F31" s="3538"/>
      <c r="G31" s="3538"/>
      <c r="H31" s="3538"/>
      <c r="I31" s="3538"/>
      <c r="J31" s="3538"/>
      <c r="K31" s="3538"/>
    </row>
    <row r="32" spans="1:14" ht="12" customHeight="1" x14ac:dyDescent="0.25">
      <c r="A32" s="3538"/>
      <c r="B32" s="3538"/>
      <c r="C32" s="3538"/>
      <c r="D32" s="3538"/>
      <c r="E32" s="3538"/>
      <c r="F32" s="3538"/>
      <c r="G32" s="3538"/>
      <c r="H32" s="3538"/>
      <c r="I32" s="3538"/>
      <c r="J32" s="3538"/>
      <c r="K32" s="3538"/>
    </row>
    <row r="33" spans="1:11" ht="12" customHeight="1" x14ac:dyDescent="0.25">
      <c r="A33" s="3538"/>
      <c r="B33" s="3538"/>
      <c r="C33" s="3538"/>
      <c r="D33" s="3538"/>
      <c r="E33" s="3538"/>
      <c r="F33" s="3538"/>
      <c r="G33" s="3538"/>
      <c r="H33" s="3538"/>
      <c r="I33" s="3538"/>
      <c r="J33" s="3538"/>
      <c r="K33" s="3538"/>
    </row>
    <row r="34" spans="1:11" ht="12" customHeight="1" x14ac:dyDescent="0.25">
      <c r="A34" s="3538"/>
      <c r="B34" s="3538"/>
      <c r="C34" s="3538"/>
      <c r="D34" s="3538"/>
      <c r="E34" s="3538"/>
      <c r="F34" s="3538"/>
      <c r="G34" s="3538"/>
      <c r="H34" s="3538"/>
      <c r="I34" s="3538"/>
      <c r="J34" s="3538"/>
      <c r="K34" s="3538"/>
    </row>
    <row r="35" spans="1:11" ht="12" customHeight="1" x14ac:dyDescent="0.25">
      <c r="A35" s="3538"/>
      <c r="B35" s="3538"/>
      <c r="C35" s="3538"/>
      <c r="D35" s="3538"/>
      <c r="E35" s="3538"/>
      <c r="F35" s="3538"/>
      <c r="G35" s="3538"/>
      <c r="H35" s="3538"/>
      <c r="I35" s="3538"/>
      <c r="J35" s="3538"/>
      <c r="K35" s="3538"/>
    </row>
    <row r="36" spans="1:11" ht="12" customHeight="1" x14ac:dyDescent="0.25">
      <c r="A36" s="3538"/>
      <c r="B36" s="3538"/>
      <c r="C36" s="3538"/>
      <c r="D36" s="3538"/>
      <c r="E36" s="3538"/>
      <c r="F36" s="3538"/>
      <c r="G36" s="3538"/>
      <c r="H36" s="3538"/>
      <c r="I36" s="3538"/>
      <c r="J36" s="3538"/>
      <c r="K36" s="3538"/>
    </row>
    <row r="158" spans="1:7" ht="13.2" hidden="1" customHeight="1" x14ac:dyDescent="0.25">
      <c r="A158" s="1399"/>
      <c r="B158" s="1399"/>
      <c r="C158" s="1398"/>
      <c r="D158" s="1398"/>
      <c r="E158" s="1398"/>
      <c r="F158" s="1398"/>
      <c r="G158" s="1398"/>
    </row>
    <row r="159" spans="1:7" ht="13.2" hidden="1" customHeight="1" x14ac:dyDescent="0.25">
      <c r="A159" s="1399"/>
      <c r="B159" s="1399"/>
      <c r="C159" s="1398"/>
      <c r="D159" s="1398"/>
      <c r="E159" s="1398"/>
      <c r="F159" s="1398"/>
      <c r="G159" s="1398"/>
    </row>
    <row r="160" spans="1:7" ht="13.2" hidden="1" customHeight="1" x14ac:dyDescent="0.25">
      <c r="A160" s="1399"/>
      <c r="B160" s="1399"/>
      <c r="C160" s="1398"/>
      <c r="D160" s="1398"/>
      <c r="E160" s="1398"/>
      <c r="F160" s="1398"/>
      <c r="G160" s="1398"/>
    </row>
    <row r="161" spans="1:7" ht="13.2" hidden="1" customHeight="1" x14ac:dyDescent="0.25">
      <c r="A161" s="1399"/>
      <c r="B161" s="1399"/>
      <c r="C161" s="1398"/>
      <c r="D161" s="1398"/>
      <c r="E161" s="1398"/>
      <c r="F161" s="1398"/>
      <c r="G161" s="1398"/>
    </row>
    <row r="162" spans="1:7" ht="13.2" hidden="1" customHeight="1" x14ac:dyDescent="0.25">
      <c r="A162" s="1399"/>
      <c r="B162" s="1399"/>
      <c r="C162" s="1398"/>
      <c r="D162" s="1398"/>
      <c r="E162" s="1398"/>
      <c r="F162" s="1398"/>
      <c r="G162" s="1398"/>
    </row>
    <row r="163" spans="1:7" ht="13.2" hidden="1" customHeight="1" x14ac:dyDescent="0.25">
      <c r="A163" s="1399"/>
      <c r="B163" s="1399"/>
      <c r="C163" s="1398"/>
      <c r="D163" s="1398"/>
      <c r="E163" s="1398"/>
      <c r="F163" s="1398"/>
      <c r="G163" s="1398"/>
    </row>
    <row r="164" spans="1:7" ht="13.2" hidden="1" customHeight="1" x14ac:dyDescent="0.25">
      <c r="A164" s="1399"/>
      <c r="B164" s="1399"/>
      <c r="C164" s="1398"/>
      <c r="D164" s="1398"/>
      <c r="E164" s="1398"/>
      <c r="F164" s="1398"/>
      <c r="G164" s="1398"/>
    </row>
  </sheetData>
  <sheetProtection formatCells="0" formatColumns="0" formatRows="0" insertColumns="0" insertRows="0" insertHyperlinks="0" deleteColumns="0" deleteRows="0" sort="0" autoFilter="0" pivotTables="0"/>
  <mergeCells count="51">
    <mergeCell ref="D22:E22"/>
    <mergeCell ref="F24:G24"/>
    <mergeCell ref="D23:E23"/>
    <mergeCell ref="D25:E25"/>
    <mergeCell ref="D24:E24"/>
    <mergeCell ref="J25:K26"/>
    <mergeCell ref="H24:K24"/>
    <mergeCell ref="D26:E26"/>
    <mergeCell ref="F26:G26"/>
    <mergeCell ref="F27:G27"/>
    <mergeCell ref="H25:I26"/>
    <mergeCell ref="A29:K36"/>
    <mergeCell ref="J27:K27"/>
    <mergeCell ref="H27:I27"/>
    <mergeCell ref="D27:E27"/>
    <mergeCell ref="A7:I7"/>
    <mergeCell ref="G14:G15"/>
    <mergeCell ref="F12:F13"/>
    <mergeCell ref="H10:H11"/>
    <mergeCell ref="H12:H13"/>
    <mergeCell ref="H14:H15"/>
    <mergeCell ref="A17:I17"/>
    <mergeCell ref="H21:K21"/>
    <mergeCell ref="A18:I18"/>
    <mergeCell ref="D21:E21"/>
    <mergeCell ref="F21:G21"/>
    <mergeCell ref="F25:G25"/>
    <mergeCell ref="H23:I23"/>
    <mergeCell ref="F22:G22"/>
    <mergeCell ref="F23:G23"/>
    <mergeCell ref="J22:K22"/>
    <mergeCell ref="J23:K23"/>
    <mergeCell ref="H22:I22"/>
    <mergeCell ref="A1:K1"/>
    <mergeCell ref="A2:K2"/>
    <mergeCell ref="H4:I4"/>
    <mergeCell ref="H5:I5"/>
    <mergeCell ref="E4:G4"/>
    <mergeCell ref="A5:B5"/>
    <mergeCell ref="C5:D5"/>
    <mergeCell ref="B3:G3"/>
    <mergeCell ref="A4:B4"/>
    <mergeCell ref="C4:D4"/>
    <mergeCell ref="E5:G5"/>
    <mergeCell ref="K10:K11"/>
    <mergeCell ref="K12:K13"/>
    <mergeCell ref="K14:K15"/>
    <mergeCell ref="A8:I8"/>
    <mergeCell ref="E10:E11"/>
    <mergeCell ref="A10:A11"/>
    <mergeCell ref="A12:A13"/>
  </mergeCells>
  <conditionalFormatting sqref="D10:D15">
    <cfRule type="expression" dxfId="38" priority="1">
      <formula>B10=""</formula>
    </cfRule>
  </conditionalFormatting>
  <conditionalFormatting sqref="D10:D15">
    <cfRule type="cellIs" dxfId="37" priority="2" operator="equal">
      <formula>0</formula>
    </cfRule>
  </conditionalFormatting>
  <conditionalFormatting sqref="F10">
    <cfRule type="expression" dxfId="36" priority="3">
      <formula>OR(B10="",B12="")</formula>
    </cfRule>
  </conditionalFormatting>
  <conditionalFormatting sqref="F11">
    <cfRule type="expression" dxfId="35" priority="4">
      <formula>OR(B10="",B12="")</formula>
    </cfRule>
  </conditionalFormatting>
  <conditionalFormatting sqref="G10">
    <cfRule type="expression" dxfId="34" priority="5">
      <formula>OR(B10="",B14="")</formula>
    </cfRule>
  </conditionalFormatting>
  <conditionalFormatting sqref="G11">
    <cfRule type="expression" dxfId="33" priority="6">
      <formula>OR(B10="",B14="")</formula>
    </cfRule>
  </conditionalFormatting>
  <conditionalFormatting sqref="E12">
    <cfRule type="expression" dxfId="32" priority="7">
      <formula>OR(B10="",B12="")</formula>
    </cfRule>
  </conditionalFormatting>
  <conditionalFormatting sqref="E13">
    <cfRule type="expression" dxfId="31" priority="8">
      <formula>OR(B10="",B12="")</formula>
    </cfRule>
  </conditionalFormatting>
  <conditionalFormatting sqref="G12">
    <cfRule type="expression" dxfId="30" priority="9">
      <formula>OR(B12="",B14="")</formula>
    </cfRule>
  </conditionalFormatting>
  <conditionalFormatting sqref="G13">
    <cfRule type="expression" dxfId="29" priority="10">
      <formula>OR(B12="",B14="")</formula>
    </cfRule>
  </conditionalFormatting>
  <conditionalFormatting sqref="E14">
    <cfRule type="expression" dxfId="28" priority="11">
      <formula>OR(B10="",B14="")</formula>
    </cfRule>
  </conditionalFormatting>
  <conditionalFormatting sqref="E15">
    <cfRule type="expression" dxfId="27" priority="12">
      <formula>OR(B10="",B14="")</formula>
    </cfRule>
  </conditionalFormatting>
  <conditionalFormatting sqref="F14">
    <cfRule type="expression" dxfId="26" priority="13">
      <formula>OR(B12="",B14="")</formula>
    </cfRule>
  </conditionalFormatting>
  <conditionalFormatting sqref="F15">
    <cfRule type="expression" dxfId="25" priority="14">
      <formula>OR(B12="",B14="")</formula>
    </cfRule>
  </conditionalFormatting>
  <conditionalFormatting sqref="H10">
    <cfRule type="expression" dxfId="24" priority="15">
      <formula>B10=""</formula>
    </cfRule>
  </conditionalFormatting>
  <conditionalFormatting sqref="H12">
    <cfRule type="expression" dxfId="23" priority="16">
      <formula>B10=""</formula>
    </cfRule>
  </conditionalFormatting>
  <conditionalFormatting sqref="H14">
    <cfRule type="expression" dxfId="22" priority="17">
      <formula>B10=""</formula>
    </cfRule>
  </conditionalFormatting>
  <conditionalFormatting sqref="I10">
    <cfRule type="expression" dxfId="21" priority="18">
      <formula>B10=""</formula>
    </cfRule>
  </conditionalFormatting>
  <conditionalFormatting sqref="I12">
    <cfRule type="expression" dxfId="20" priority="19">
      <formula>B10=""</formula>
    </cfRule>
  </conditionalFormatting>
  <conditionalFormatting sqref="I14">
    <cfRule type="expression" dxfId="19" priority="20">
      <formula>B10=""</formula>
    </cfRule>
  </conditionalFormatting>
  <conditionalFormatting sqref="J10">
    <cfRule type="expression" dxfId="18" priority="21">
      <formula>B10=""</formula>
    </cfRule>
  </conditionalFormatting>
  <conditionalFormatting sqref="J12">
    <cfRule type="expression" dxfId="17" priority="22">
      <formula>B10=""</formula>
    </cfRule>
  </conditionalFormatting>
  <conditionalFormatting sqref="J14">
    <cfRule type="expression" dxfId="16" priority="23">
      <formula>B10=""</formula>
    </cfRule>
  </conditionalFormatting>
  <conditionalFormatting sqref="I11">
    <cfRule type="expression" dxfId="15" priority="24">
      <formula>B10=""</formula>
    </cfRule>
  </conditionalFormatting>
  <conditionalFormatting sqref="I13">
    <cfRule type="expression" dxfId="14" priority="25">
      <formula>B10=""</formula>
    </cfRule>
  </conditionalFormatting>
  <conditionalFormatting sqref="I15">
    <cfRule type="expression" dxfId="13" priority="26">
      <formula>B10=""</formula>
    </cfRule>
  </conditionalFormatting>
  <conditionalFormatting sqref="J11">
    <cfRule type="expression" dxfId="12" priority="27">
      <formula>B10=""</formula>
    </cfRule>
  </conditionalFormatting>
  <conditionalFormatting sqref="J13">
    <cfRule type="expression" dxfId="11" priority="28">
      <formula>B10=""</formula>
    </cfRule>
  </conditionalFormatting>
  <conditionalFormatting sqref="J15">
    <cfRule type="expression" dxfId="10" priority="29">
      <formula>B10=""</formula>
    </cfRule>
  </conditionalFormatting>
  <conditionalFormatting sqref="B10:B15">
    <cfRule type="expression" dxfId="9" priority="30">
      <formula>B10=""</formula>
    </cfRule>
  </conditionalFormatting>
  <conditionalFormatting sqref="B10:B15">
    <cfRule type="expression" dxfId="8" priority="31">
      <formula>COUNTIF(#REF!,B10)&gt;0</formula>
    </cfRule>
  </conditionalFormatting>
  <conditionalFormatting sqref="C10:C15">
    <cfRule type="expression" dxfId="7" priority="32">
      <formula>B10=""</formula>
    </cfRule>
  </conditionalFormatting>
  <conditionalFormatting sqref="K10">
    <cfRule type="expression" dxfId="6" priority="33">
      <formula>C10=""</formula>
    </cfRule>
  </conditionalFormatting>
  <conditionalFormatting sqref="K12">
    <cfRule type="expression" dxfId="5" priority="34">
      <formula>C10=""</formula>
    </cfRule>
  </conditionalFormatting>
  <conditionalFormatting sqref="K14">
    <cfRule type="expression" dxfId="4" priority="35">
      <formula>C10=""</formula>
    </cfRule>
  </conditionalFormatting>
  <conditionalFormatting sqref="K11">
    <cfRule type="expression" dxfId="3" priority="36">
      <formula>C10=""</formula>
    </cfRule>
  </conditionalFormatting>
  <conditionalFormatting sqref="K13">
    <cfRule type="expression" dxfId="2" priority="37">
      <formula>C10=""</formula>
    </cfRule>
  </conditionalFormatting>
  <conditionalFormatting sqref="K15">
    <cfRule type="expression" dxfId="1" priority="38">
      <formula>C10=""</formula>
    </cfRule>
  </conditionalFormatting>
  <conditionalFormatting sqref="C10:C15">
    <cfRule type="expression" dxfId="0" priority="39">
      <formula>COUNTIF(#REF!,B10)&gt;0</formula>
    </cfRule>
  </conditionalFormatting>
  <dataValidations count="1">
    <dataValidation type="list" allowBlank="1" showInputMessage="1" showErrorMessage="1" sqref="E5:G5">
      <formula1>$A$158:$A$163</formula1>
    </dataValidation>
  </dataValidations>
  <printOptions horizontalCentered="1"/>
  <pageMargins left="0.15748031496062992" right="0.15748031496062992" top="0.51181102362204722" bottom="0.23622047244094491" header="0.15748031496062992" footer="0.19685039370078741"/>
  <pageSetup paperSize="9" scale="115" orientation="landscape" r:id="rId1"/>
  <headerFooter alignWithMargins="0">
    <oddHeader>&amp;L&amp;G&amp;R&amp;G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35</vt:i4>
      </vt:variant>
    </vt:vector>
  </HeadingPairs>
  <TitlesOfParts>
    <vt:vector size="35" baseType="lpstr">
      <vt:lpstr>М30+ ПЭ</vt:lpstr>
      <vt:lpstr>М30+ ФЭ</vt:lpstr>
      <vt:lpstr>М40</vt:lpstr>
      <vt:lpstr>М45</vt:lpstr>
      <vt:lpstr>М50</vt:lpstr>
      <vt:lpstr>М55</vt:lpstr>
      <vt:lpstr>М60</vt:lpstr>
      <vt:lpstr>М65</vt:lpstr>
      <vt:lpstr>М70</vt:lpstr>
      <vt:lpstr>М75</vt:lpstr>
      <vt:lpstr>М80</vt:lpstr>
      <vt:lpstr>Ж35</vt:lpstr>
      <vt:lpstr>Ж45</vt:lpstr>
      <vt:lpstr>Ж50</vt:lpstr>
      <vt:lpstr>Ж60</vt:lpstr>
      <vt:lpstr>Ж65+ ПЭ</vt:lpstr>
      <vt:lpstr>Ж65+ ФЭ</vt:lpstr>
      <vt:lpstr>Ж70</vt:lpstr>
      <vt:lpstr>ММ35</vt:lpstr>
      <vt:lpstr>ММ40</vt:lpstr>
      <vt:lpstr>ММ50</vt:lpstr>
      <vt:lpstr>ММ55</vt:lpstr>
      <vt:lpstr>ММ60</vt:lpstr>
      <vt:lpstr>ММ65</vt:lpstr>
      <vt:lpstr>ММ70+</vt:lpstr>
      <vt:lpstr>ММ70 ФЭ</vt:lpstr>
      <vt:lpstr>ММ75</vt:lpstr>
      <vt:lpstr>ММ80</vt:lpstr>
      <vt:lpstr>ЖЖ35</vt:lpstr>
      <vt:lpstr>ЖЖ45</vt:lpstr>
      <vt:lpstr>ЖЖ60</vt:lpstr>
      <vt:lpstr>ЖЖ60+ ФЭ</vt:lpstr>
      <vt:lpstr>МЖ35</vt:lpstr>
      <vt:lpstr>МЖ50</vt:lpstr>
      <vt:lpstr>МЖ60</vt:lpstr>
    </vt:vector>
  </TitlesOfParts>
  <Manager/>
  <Company>Федерация тенниса</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O.Eiderman</dc:creator>
  <cp:keywords/>
  <dc:description/>
  <cp:lastModifiedBy>User</cp:lastModifiedBy>
  <cp:lastPrinted>2023-02-18T10:59:26Z</cp:lastPrinted>
  <dcterms:created xsi:type="dcterms:W3CDTF">2005-01-20T08:43:05Z</dcterms:created>
  <dcterms:modified xsi:type="dcterms:W3CDTF">2023-02-18T11:07:33Z</dcterms:modified>
  <cp:category/>
</cp:coreProperties>
</file>